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รายงานสรุป 2567 (ITA-o17)" sheetId="1" r:id="rId1"/>
    <sheet name="Sheet2" sheetId="2" state="hidden" r:id="rId2"/>
    <sheet name="สัญญา 2566 (ITA-o17)" sheetId="3" r:id="rId3"/>
    <sheet name="ใบสั่ง 2566 (ITA-o17)" sheetId="4" r:id="rId4"/>
  </sheets>
  <definedNames>
    <definedName name="_xlnm.Print_Area" localSheetId="0">'รายงานสรุป 2567 (ITA-o17)'!$A$1:$O$64</definedName>
    <definedName name="_xlnm.Print_Area" localSheetId="2">'สัญญา 2566 (ITA-o17)'!$A:$N</definedName>
  </definedNames>
  <calcPr fullCalcOnLoad="1"/>
</workbook>
</file>

<file path=xl/sharedStrings.xml><?xml version="1.0" encoding="utf-8"?>
<sst xmlns="http://schemas.openxmlformats.org/spreadsheetml/2006/main" count="1982" uniqueCount="1003">
  <si>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</si>
  <si>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</si>
  <si>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</si>
  <si>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</si>
  <si>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</si>
  <si>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</si>
  <si>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</si>
  <si>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</si>
  <si>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</si>
  <si>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</si>
  <si>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</si>
  <si>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</si>
  <si>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</si>
  <si>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</si>
  <si>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</si>
  <si>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</si>
  <si>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</si>
  <si>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</si>
  <si>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</si>
  <si>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</si>
  <si>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</si>
  <si>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</si>
  <si>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</si>
  <si>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</si>
  <si>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</si>
  <si>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</si>
  <si>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</si>
  <si>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</si>
  <si>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</si>
  <si>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</si>
  <si>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</si>
  <si>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</si>
  <si>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</si>
  <si>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</si>
  <si>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</si>
  <si>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</si>
  <si>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</si>
  <si>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</si>
  <si>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</si>
  <si>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</si>
  <si>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</si>
  <si>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</si>
  <si>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</si>
  <si>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</si>
  <si>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</si>
  <si>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</si>
  <si>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</si>
  <si>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</si>
  <si>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</si>
  <si>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</si>
  <si>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</si>
  <si>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</si>
  <si>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</si>
  <si>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</si>
  <si>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</si>
  <si>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</si>
  <si>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</si>
  <si>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</si>
  <si>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</si>
  <si>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</si>
  <si>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</si>
  <si>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</si>
  <si>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</si>
  <si>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</si>
  <si>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</si>
  <si>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</si>
  <si>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</si>
  <si>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</si>
  <si>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</si>
  <si>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</si>
  <si>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</si>
  <si>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</si>
  <si>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</si>
  <si>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</si>
  <si>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</si>
  <si>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</si>
  <si>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</si>
  <si>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</si>
  <si>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</si>
  <si>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</si>
  <si>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</si>
  <si>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</si>
  <si>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</si>
  <si>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</si>
  <si>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</si>
  <si>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</si>
  <si>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</si>
  <si>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</si>
  <si>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</si>
  <si>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</si>
  <si>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</si>
  <si>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</si>
  <si>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</si>
  <si>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</si>
  <si>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</si>
  <si>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</si>
  <si>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</si>
  <si>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</si>
  <si>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</si>
  <si>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</si>
  <si>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</si>
  <si>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</si>
  <si>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</si>
  <si>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</si>
  <si>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</si>
  <si>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</si>
  <si>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</si>
  <si>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</si>
  <si>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</si>
  <si>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</si>
  <si>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</si>
  <si>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</si>
  <si>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</si>
  <si>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</si>
  <si>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</si>
  <si>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</si>
  <si>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</si>
  <si>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</si>
  <si>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</si>
  <si>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</si>
  <si>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</si>
  <si>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</si>
  <si>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</si>
  <si>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</si>
  <si>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</si>
  <si>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</si>
  <si>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</si>
  <si>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</si>
  <si>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</si>
  <si>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</si>
  <si>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</si>
  <si>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</si>
  <si>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</si>
  <si>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</si>
  <si>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</si>
  <si>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</si>
  <si>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</si>
  <si>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</si>
  <si>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</si>
  <si>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 การกีฬาแห่งประเทศไทย</t>
  </si>
  <si>
    <t>ข้อเสนอแนะ/แนวทางการปรับปรุง</t>
  </si>
  <si>
    <t>บำรุงรักษาระบบบริหารยุทธศาสตร์ ( Smis-Strategic Mangemant Intelligeat System) ประจำปีงบประมาณ 2566</t>
  </si>
  <si>
    <t>ค่าดูแลระบบเพื่อบริหารจัดการองค์กร (ERP) ประจำปีงบประมาณ พ.ศ.2566</t>
  </si>
  <si>
    <t>จ้างดูแลรักษาพื้นที่สีเขียวภายในสนามกีฬาหัวหมาก และ สนามฟุตบอล</t>
  </si>
  <si>
    <t>จ้างทำความสะอาดอาคารต่างๆ ภายในสถานกีฬาหัวหมาก ประจำปี พ.ศ.2566 จำนวน 3 เดือน (ตุลาคม-ธันวาคม 2565)</t>
  </si>
  <si>
    <t>จ้างบำรุงรักษาสระว่ายน้ำ ประจำปีงบประมาณ พ.ศ.2566</t>
  </si>
  <si>
    <t>จ้างดำเนินงานสถานีโทรทัศน์เพื่อการท่องเที่ยวและกีฬา (Tsports)</t>
  </si>
  <si>
    <t>จ้างเจ้าหน้าที่รักษาดูแลรักษาความปลอดภัย ประจำปีงบประมาณ พ.ศ.2566</t>
  </si>
  <si>
    <t>จ้างทำความสะอาดอาคารต่างๆ ภายในสถานกีฬาหัวหมาก ประจำปีงบประมาณ พ.ศ.2566</t>
  </si>
  <si>
    <t>จ้างที่ปรึกษาผู้เชี่ยวชาญด้านการดำเนินคดีและบังคับใช้กฏหมาย พ.ศ. 2566</t>
  </si>
  <si>
    <t>จ้างก่อสร้างปรับปรุง ซ่อมแซม อาคารสำนักงาน กกท. จังหวัดยะลา ตำบลสะแตง อำเภอเมือง จังหวัดยะลา</t>
  </si>
  <si>
    <t>จ้างปรับปรุง ซ่อมแซม ระบบสาธารณุปโภค ท่อน้ำประปา อาคารเฉลิมพระเกียรติ 7 รอบ พระชนมพรรษา การกีฬาแห่งประเทศไทย</t>
  </si>
  <si>
    <t>จ้างก่อสร้างอาคารศูนย์วิทยาศาสตร์การกีฬาจังหวัดฉะเชิงเทรา ตำบลวังตะเคียน อำเภอเมืองฉะเชิงเทรา จังหวัดฉะเชิงเทรา</t>
  </si>
  <si>
    <t>จ้างก่อสร้างอาคารศูนย์วิทยาสาสตร์การกีฬาจังหวัดยโสธร ตำบลในเมือง อำเภอเมือง จังหวัดยโสธร</t>
  </si>
  <si>
    <t>จ้างที่ปรึกษาให้คำแนะนำเกี่ยวกับมาตรฐานการบัญชีและมาตรฐานการรายงานทางตราเงินระหว่างประเทศ ประจำปี 2566</t>
  </si>
  <si>
    <t>จ้างอบรมเชิงสัมมนาปฏิบัติการทบทวนแผนยุทธศาสตร์สามคมกีฬาแห่งประเทศไทย ประจำปีงบประมาณ พ.ศ. 2566</t>
  </si>
  <si>
    <t>จ้างจัดกิจกรรมกีฬาพื่อส่งเสริมการท่องเที่ยว การแข่งขัน phrae Triathln</t>
  </si>
  <si>
    <t>จ้างพัฒนาระบบบูรณะการข้อมูลสำหรับบุคลากรทั่วไป (SAT App บริการประชาชน แขวงหัวหมาก เขตบางกะปิ กรุงเทพมหานคร</t>
  </si>
  <si>
    <t>จ้างที่ปรึกษาการวิเคราะห์มูลค่าทางเศรษฐกิจและสังคมของการกีฬาแห่งประเทศไทย ประจำปีงบประมาณ พ.ศ. 2566</t>
  </si>
  <si>
    <t>จ้างปรับปรุง ซ่อมแซม ระบบสาธาณูปโภค ท่อน้ำประปา อาคารราชมังคลากีฬาสถานการกีฬาแห่งประเทศไทย แขวงหัวหมาก เขตบางกะปิ กรุงเทพมหานคร</t>
  </si>
  <si>
    <t>จ้างก่อสร้าง ปรับปรุง ต่อเติม ซ่อมแซม สนามกีฬา จ.สุราษฎร์ธานี 2566</t>
  </si>
  <si>
    <t>จ้างควบคุมงานปรับปรุง ต่อเติม ซ่อมแซม สนามกีฬา จ. สุราษฎร์ธานี</t>
  </si>
  <si>
    <t xml:space="preserve">จ้างที่ปรึกษาการวิเคราะห์ผลตอบแทนทางสังคมของการกีฬาแห่งประเทศไทยและศึกษารูปแบบจัดเก็บการติดตามจำนวนประชากรที่ใช้บริการสนามของการกีฬาแห่งประเทศไทย </t>
  </si>
  <si>
    <t>จ้างโครงการปรับปรุงระบบบริหารงานบุคคล ภายในหน่วย กกท. (SAT HRM System) แขวงหัวหมาก เขตบางะปิ กรุงเทพมหานคร ประจำปีงบประมาณ พ.ศ. 2566</t>
  </si>
  <si>
    <t>จ้างปรับปรุง ลานพลาซ่า สนามกีฬัวหมาก การกีฬาแห่งประเทศไทย แขวงหัวหมาก เขตบางกะปิ กรุงเทหมหานคร ประจำปีงบประมาณ พ.ศ. 2566</t>
  </si>
  <si>
    <t>จ้างที่ปรึกษาจัดทำตัวชี้วัดรายบุคคล</t>
  </si>
  <si>
    <t>สัญญาจ้างก่อสร้าง ปรับปรุง ต่อเติม ซ่อมแซมอาคารสำนักงาน กกท. จ. อุบลราชธานี ต.หนองขอน อ.เมืองอุบลราชธานี จ.อุบลราชธานี</t>
  </si>
  <si>
    <t>สัญญาจ้างก่อสร้าง ปรับปรุง ต่อเติม ซ่อมแซมอาคารสำนักงาน กกท. จังหวัดขอนแก่น ต.ในเมือง อ.เมืองขอนแก่น จ.ขอนแก่น ประจำปีงบประมาณ พ.ศ. 2566</t>
  </si>
  <si>
    <t>จ้างที่ปรึกษาผู้เชี่ยวชาญ ปรับปรุงข้อบังคับการกีฬาแห่งประเทศไทย ว่าด้วยการแข่งขันกีฬาแห่งชาติ การแข่งขันกีฬาเยาวชนแห่งชาติ การแข่งขันกีฬาคนพิการแห่งชาติ และระเบียบอื่นๆที่เกี่ยวข้อง</t>
  </si>
  <si>
    <t>จ้างก่อสร้างอาคารศูนย์วิทยาศาตร์การกีฬาจังหวัดสตูล ตำบลคลองขุด อำเภอเมืองสตูล จังหวัดสตูล ประจำปีงบประมาณ พ.ศ. 2566</t>
  </si>
  <si>
    <t>จ้างที่ปรึกษาจัดทำหลักเกณฑ์การปรับเลื่อน ระดับงานของ กกท. ในส่วนภูมิภาค</t>
  </si>
  <si>
    <t>จ้างก่อสร้าง ปรับปรุง ต่อเติม ซ่อมแซม สนามกีฬาจังหวัดราชบุรี</t>
  </si>
  <si>
    <t>จ้างที่ปรึกษาการประเมินผลและจัดทำองค์ความรู้กีฬาอาชีพ ประจำปีงบประมาณ พ.ศ. 2566</t>
  </si>
  <si>
    <t xml:space="preserve">จ้างก่อสร้าง ปรับปรุง ต่อเติม ซ่อมแซม อาคารศูนย์วิทยาศาสตร์การกีฬา ภาค 1 ต.ห้วยใหญ่ อ.บางละมุง จ.ชลบุรี ประจำปีงบประมาณ พ.ศ. 2566 </t>
  </si>
  <si>
    <t>จ้างจัดอบรมเชิงปฏิบัติการจัดทำแผนพัฒนากีฬาของสมาคมกีฬาแห่งชาติ (พ.ศ. 2567-2570) ประจำปีงบประมาณ พ.ศ. 2566</t>
  </si>
  <si>
    <t>จ้างก่อสร้าง ปรับปรุง ซ่อมแซม ระบบเครื่องทำความเย็น (Ciller) อาคารเฉลิมพระเกียรติ 7 รอบ พระชนมพรรษา การกีฬาแห่งประเทศไทย</t>
  </si>
  <si>
    <t>จ้างก่อสร้าง ปรับปรุง ต่อเติม ซ่อมแซม สนามกีฬาจังหวัดสุพรรณบุรี ตำบลรั้วใหญ่ อำเภอเมืองสุพรรณบุรี จังหวัดสุพรรณบุรี</t>
  </si>
  <si>
    <t>จ้างก่อสร้างเสาไฟฟ้าส่องสนามฟุตบอล 1,200 LUX สนามกีฬา จ.สุรินทร์ ต.นอกเมือง อ.เมืองสุรินทร์ จ.สุรินทร์ ประจำปีงบประมาณ พ.ศ. 2566</t>
  </si>
  <si>
    <t>จ้างควบคุมงานก่อสร้างเสาไฟฟ้าส่องสนามฟุตบอล 1200 LUX สนามกีฬา จ.สุรินทร์ ต.นอกเมือง อ.เมืองสุรินทร์ จ.สุรินทร์ ประจำปีงบประมาณ พ.ศ. 2566</t>
  </si>
  <si>
    <t>จ้างที่ปรึกษาเพื่อการศึกษาการพัฒนาพื้นที่เชิงธุรกิจกีฬาของการกีฬาแห่งประเทศไทย ความเป็นไปได้ ความคุ้มค่า และผลกระทบกรณีการดำเนินโครงการก่อสร้างศูนย์แข่งขันและฝึกซ้อมหอลืฟนานาชาติ จ. สระบุรี</t>
  </si>
  <si>
    <t>จ้างที่ปรึกษาการจัดทำแนวทางและการจัดบัญชีการเงินเชิงพาณิชและสังคมของ กกท. (ระยะที่ 3)</t>
  </si>
  <si>
    <t>จ้างก่อสร้างอาคารศูนย์วิทยาศาสตร์การกีฬาจังหวัดตรัง ตำบลบางรัก อำเภอเมืองตรัง จังหวัดตรัง ประจำปีงบประมาณ พ.ศ. 2566</t>
  </si>
  <si>
    <t>จ้างควบคุมงานก่อสร้าง ปรับปรุง ต่อเติม ซ่อมแซม สนามกีฬาจังหวัดราชบุรี ตำบลหน้เมือง อำเภอเมืองราชบุรี จังหวัดราชบุรี</t>
  </si>
  <si>
    <t>จ้างก่อสร้าง งานปรับปรุงพื้นที่บริเวณหลังอาคารสำนักงาน กกท. จ. นครนายก ต.พรหมณี อ.เมืองนครนายก จ.นครนายก ประจำปีงบประมาณ 2566</t>
  </si>
  <si>
    <t>จ้างที่ปรึกษา เพื่อดำเนินการทบทวนปรับปรุงผลการศึกษาโครงการยกระดับการให้บริการของ กกท. Smart National Sports Park และเตรียมข้อมูลของโครงการให้สอดคล้องกับข้อบังคับการกีฬาฯ</t>
  </si>
  <si>
    <t>จ้างก่อสร้าง ปรับปรุง ซ่อมแซม สกอร์บอร์ด อาคารราชมังคลากีฬาสถาน การกีฬาแห่งประเทศไทย</t>
  </si>
  <si>
    <t>เฉพาะเจาะจง</t>
  </si>
  <si>
    <t>บริษัท เอ้กซ์เพิท ซีสเทม คอนเซาท์เทน จำกัด</t>
  </si>
  <si>
    <t>บริษัท อินโนวิซ โซลูชั่น จำกัด</t>
  </si>
  <si>
    <t>บริษัท อะโกร เทรดดิ้ง แอนด์ เซอร์วิส จำกัด</t>
  </si>
  <si>
    <t>บริษัท นารา เคมีภัณฑ์ และ อุปกรณ์ จำกัด</t>
  </si>
  <si>
    <t>บริษัท สมาร์ท เทอร์มินอล คอร์เปอเรชั่น จำกัด</t>
  </si>
  <si>
    <t>บริษัท แพลนบี อีเลฟเว่น จำกัด</t>
  </si>
  <si>
    <t>องค์การสงเคราะห์ทหารผ่านศึก</t>
  </si>
  <si>
    <t>บริษัท นิวอินเตอร์เนชั่นแนสเยนเนอรัล จำกัด</t>
  </si>
  <si>
    <t>นาย จอม  จันทำมา</t>
  </si>
  <si>
    <t>นาย โกศล  วิชัยพล</t>
  </si>
  <si>
    <t>ห.จ.ก.เอ็มดีออพ การก่อสร้าง</t>
  </si>
  <si>
    <t>บ. พี.เอส.พาวเวอร์ลาย จำกัด</t>
  </si>
  <si>
    <t>บ. เอสเอ็นที เอ็นจิเนียริ่ง จำกัด</t>
  </si>
  <si>
    <t>หจก. ยโสธร ร่มเย็น</t>
  </si>
  <si>
    <t>บริษัท ดีไอเอออดิท จำกัด</t>
  </si>
  <si>
    <t>บริษัท อีเว้น เทค โซลูชั่น จำกัด</t>
  </si>
  <si>
    <t>บริษัท ทำมาดี อีเว้นท์ จำกัด</t>
  </si>
  <si>
    <t>บริษัท เอ็กเซลเลนท์ บิสเนส แมเนสเม้น จำกัด</t>
  </si>
  <si>
    <t>บริษัท ชินเนอร์รี่ คอร์ปอเรชั่น จำกัด</t>
  </si>
  <si>
    <t>มหาวิทยาลัยหอการค้าไทย</t>
  </si>
  <si>
    <t xml:space="preserve">บ. พี.เอส พาวเวอร์บายส์ จำกัด </t>
  </si>
  <si>
    <t>บ. ชุมพรคอยส์ เซ็นเตอร์ จำกัด</t>
  </si>
  <si>
    <t>บ. แอ็ดวานช์ คอลซัลแทนด์ จำกัด</t>
  </si>
  <si>
    <t>มหาวิทยาลัยสวนดุสิต</t>
  </si>
  <si>
    <t>บ. แชดดีมาร์เก็ตติ้ง แอน คอนซัลแทนท์</t>
  </si>
  <si>
    <t>บ. สยามทองก่อสร้าง จำกัด</t>
  </si>
  <si>
    <t>มหาวิทยาลัยธรรมศาสตร์</t>
  </si>
  <si>
    <t>ห.จ.ก. พีบี รุ่งทรัพย์</t>
  </si>
  <si>
    <t>ห.จ.ก. พีพี อินเตอร์เทรดดิ้ง จำกัด</t>
  </si>
  <si>
    <t>จุฬาลงกรณ์มหาวิทยาลัย</t>
  </si>
  <si>
    <t>ห.จ.ก. พีบี อินเตอร์เทรดดิ้ง</t>
  </si>
  <si>
    <t>บริษัท ยายมิวการช่าง จำกัด</t>
  </si>
  <si>
    <t>บริษัท หมูทอง คอนสตรัคชั่น จำกัด</t>
  </si>
  <si>
    <t xml:space="preserve">บริษัท ฮิวแมน เอชีฟเมนท์ จำกัด </t>
  </si>
  <si>
    <t xml:space="preserve">บริษัท ป.กิตติการช่าง จำกัด </t>
  </si>
  <si>
    <t>บริษัท แทพ กรุ๊ป จำกัด</t>
  </si>
  <si>
    <t>บริษัท เอสเอ็นที เอ็นจิเนียริ่ง จำกัด</t>
  </si>
  <si>
    <t xml:space="preserve">ห.จ.ก. อี เอ เอ็ม ที </t>
  </si>
  <si>
    <t>กิจการร่วมค้า เอสอาร์เค แอนด์ เจวาย</t>
  </si>
  <si>
    <t>บริษัท แอร์โก้ โปร-เทค จำกัด</t>
  </si>
  <si>
    <t>บริษัท เพอร์ฟอร์แมนช์ พลัส จำกัด</t>
  </si>
  <si>
    <t>บริษัท สตาร์นิไรซ์เซอร์ โซลูชั่น จำกัด</t>
  </si>
  <si>
    <t>บริษัท บิชสตาร์ แอสโซซิเอท จำกัด</t>
  </si>
  <si>
    <t>บริษัท อินโน ซีสเต็มวัน จำกัด</t>
  </si>
  <si>
    <t>บริษัท ทูเก็ตเตอร์ แอสโซวิเอส จำกัด</t>
  </si>
  <si>
    <t>สถาบันบัณฑิตพัฒนบริหารศาสตร์</t>
  </si>
  <si>
    <t>บริษัท ทรัสที แมแนจเมนท์ จำกัด</t>
  </si>
  <si>
    <t>บริษัท 15 ที่ปรึกษาธุรกิจ จำกัด</t>
  </si>
  <si>
    <t>บริษัท พรีเซียส ไทม์ เทรดดิ้ง จำกัด</t>
  </si>
  <si>
    <t>เงินงบประมาณ</t>
  </si>
  <si>
    <t>คัดเลือก</t>
  </si>
  <si>
    <t>e-bidding</t>
  </si>
  <si>
    <t>ประกาศเชิญชวนทั่วไป</t>
  </si>
  <si>
    <t>คอลัมน์2</t>
  </si>
  <si>
    <t>สัญญาเลขที่</t>
  </si>
  <si>
    <t xml:space="preserve"> 3/2565</t>
  </si>
  <si>
    <t xml:space="preserve"> 2/2565-66</t>
  </si>
  <si>
    <t xml:space="preserve"> 1/2565-66</t>
  </si>
  <si>
    <t xml:space="preserve"> 4/2565-66</t>
  </si>
  <si>
    <t xml:space="preserve"> 5/2565-66</t>
  </si>
  <si>
    <t xml:space="preserve"> 6/2565-66</t>
  </si>
  <si>
    <t xml:space="preserve"> 7/2565-66</t>
  </si>
  <si>
    <t xml:space="preserve"> 8/2565-66</t>
  </si>
  <si>
    <t xml:space="preserve"> 9/2565-66</t>
  </si>
  <si>
    <t xml:space="preserve"> 10/2566</t>
  </si>
  <si>
    <t xml:space="preserve">  </t>
  </si>
  <si>
    <t xml:space="preserve"> 11/2566</t>
  </si>
  <si>
    <t xml:space="preserve"> 12/2566</t>
  </si>
  <si>
    <t xml:space="preserve">19/2566  </t>
  </si>
  <si>
    <t xml:space="preserve">20/2566 </t>
  </si>
  <si>
    <t>18/2566</t>
  </si>
  <si>
    <t xml:space="preserve">17/2566   </t>
  </si>
  <si>
    <t>16/2566</t>
  </si>
  <si>
    <t>15/2566</t>
  </si>
  <si>
    <t>14/2566</t>
  </si>
  <si>
    <t>13/2566</t>
  </si>
  <si>
    <t xml:space="preserve">21/2566 </t>
  </si>
  <si>
    <t xml:space="preserve"> </t>
  </si>
  <si>
    <t xml:space="preserve">22/2566 </t>
  </si>
  <si>
    <t>23/2566</t>
  </si>
  <si>
    <t>24/2566</t>
  </si>
  <si>
    <t>25/2566</t>
  </si>
  <si>
    <t>26/2566</t>
  </si>
  <si>
    <t>27/2566</t>
  </si>
  <si>
    <t>28/2566</t>
  </si>
  <si>
    <t>29/2566</t>
  </si>
  <si>
    <t>30/2566</t>
  </si>
  <si>
    <t>31/2566</t>
  </si>
  <si>
    <t>32/2566</t>
  </si>
  <si>
    <t>33/2566</t>
  </si>
  <si>
    <t>34/2566</t>
  </si>
  <si>
    <t>35/2566</t>
  </si>
  <si>
    <t>36/2566</t>
  </si>
  <si>
    <t>37/2566</t>
  </si>
  <si>
    <t>38/2566</t>
  </si>
  <si>
    <t>39/2566</t>
  </si>
  <si>
    <t>40/2566</t>
  </si>
  <si>
    <t>41/2566</t>
  </si>
  <si>
    <t>42/2566</t>
  </si>
  <si>
    <t>43/2566</t>
  </si>
  <si>
    <t>44/2566</t>
  </si>
  <si>
    <t>45/2566</t>
  </si>
  <si>
    <t>46/2566</t>
  </si>
  <si>
    <t>47/2566</t>
  </si>
  <si>
    <t>48/2566</t>
  </si>
  <si>
    <t>49/2566</t>
  </si>
  <si>
    <t>50/2566</t>
  </si>
  <si>
    <t>51/2566</t>
  </si>
  <si>
    <t>52/2566</t>
  </si>
  <si>
    <t>53/2566</t>
  </si>
  <si>
    <t>54/2566</t>
  </si>
  <si>
    <t>3 ต.ค 2565</t>
  </si>
  <si>
    <t>18 ต.ค 2565</t>
  </si>
  <si>
    <t>20 ต.ค 2565</t>
  </si>
  <si>
    <t>21 ต.ค 2565</t>
  </si>
  <si>
    <t>26 ต.ค 2565</t>
  </si>
  <si>
    <t>1 พ.ย 2565</t>
  </si>
  <si>
    <t>29 ธ.ค 2565</t>
  </si>
  <si>
    <t>23 ม.ค 2566</t>
  </si>
  <si>
    <t>19 ม.ค 2566</t>
  </si>
  <si>
    <t>3 ก.พ 2566</t>
  </si>
  <si>
    <t>7 ก.พ 2566</t>
  </si>
  <si>
    <t>10 ก.พ 2566</t>
  </si>
  <si>
    <t>22 ก.พ 2566</t>
  </si>
  <si>
    <t>24 ก.พ 2566</t>
  </si>
  <si>
    <t>9 มี.ค 2566</t>
  </si>
  <si>
    <t>10 มี.ค 2566</t>
  </si>
  <si>
    <t>22 มี.ค 2566</t>
  </si>
  <si>
    <t>3 เม.ย 2566</t>
  </si>
  <si>
    <t>21 เม.ย 2566</t>
  </si>
  <si>
    <t>3 พ.ค 2566</t>
  </si>
  <si>
    <t>10 พ.ค 2566</t>
  </si>
  <si>
    <t>11 พ.ค 2566</t>
  </si>
  <si>
    <t>12 พ.ค 2566</t>
  </si>
  <si>
    <t>22 พ.ค 2566</t>
  </si>
  <si>
    <t>29 พ.ค 2566</t>
  </si>
  <si>
    <t>6 มิ.ย 2566</t>
  </si>
  <si>
    <t>9 มิ.ย 2566</t>
  </si>
  <si>
    <t>26 มิ.ย 2566</t>
  </si>
  <si>
    <t>10 ก.ค 2566</t>
  </si>
  <si>
    <t>19 ก.ค 2566</t>
  </si>
  <si>
    <t>27 ก.ค 2566</t>
  </si>
  <si>
    <t>3 ส.ค 2566</t>
  </si>
  <si>
    <t>7 ส.ค 2566</t>
  </si>
  <si>
    <t>21 ส.ค 2566</t>
  </si>
  <si>
    <t>28 ส.ค 2566</t>
  </si>
  <si>
    <t>30 ส.ค 2566</t>
  </si>
  <si>
    <t>7 ก.ย 2566</t>
  </si>
  <si>
    <t>20 ก.ย 2566</t>
  </si>
  <si>
    <t>26 ก.ย 2566</t>
  </si>
  <si>
    <t>29 ก.ย 2566</t>
  </si>
  <si>
    <t>3 ต.ค 2566</t>
  </si>
  <si>
    <t>15 ต.ค 2566</t>
  </si>
  <si>
    <t>16 ต.ค 2566</t>
  </si>
  <si>
    <t>31 ธ.ค 2566</t>
  </si>
  <si>
    <t>13 ต.ค 2566</t>
  </si>
  <si>
    <t>31 ธ.ค 2565</t>
  </si>
  <si>
    <t>30 ก.พ 2566</t>
  </si>
  <si>
    <t>30 ก.ย 2566</t>
  </si>
  <si>
    <t>24 มี.ค 2566</t>
  </si>
  <si>
    <t>2 ส.ค 2566</t>
  </si>
  <si>
    <t>1 ต.ค 2566</t>
  </si>
  <si>
    <t>5 ต.ค 2566</t>
  </si>
  <si>
    <t>28 ก.พ 2566</t>
  </si>
  <si>
    <t>9 มี.ค 2567</t>
  </si>
  <si>
    <t>19 ส.ค 2566</t>
  </si>
  <si>
    <t>18 ต.ค 2566</t>
  </si>
  <si>
    <t>27 ก.พ 2567</t>
  </si>
  <si>
    <t>9 ก.ค 2566</t>
  </si>
  <si>
    <t>9 ส.ค 2566</t>
  </si>
  <si>
    <t>9 ก.ย 2566</t>
  </si>
  <si>
    <t>10 ส.ค 2566</t>
  </si>
  <si>
    <t>19 ก.ย 2566</t>
  </si>
  <si>
    <t>24 ม.ค 2567</t>
  </si>
  <si>
    <t>4 ก.พ 2567</t>
  </si>
  <si>
    <t>24 ก.ย 2566</t>
  </si>
  <si>
    <t>22 ม.ค 2567</t>
  </si>
  <si>
    <t>7 พ.ย 2566</t>
  </si>
  <si>
    <t>23 ก.ย 2566</t>
  </si>
  <si>
    <t>17 ต.ค 2566</t>
  </si>
  <si>
    <t>30 ม.ค 2567</t>
  </si>
  <si>
    <t>21 ก.ย 2566</t>
  </si>
  <si>
    <t>19 เม.ย 2567</t>
  </si>
  <si>
    <t>24 ก.พ 2567</t>
  </si>
  <si>
    <t>18 ม.ค 2567</t>
  </si>
  <si>
    <t>26 ต.ค 2566</t>
  </si>
  <si>
    <t>31 ต.ค 2566</t>
  </si>
  <si>
    <t>ซื้อเครื่องคอมพิวเตอร์และอุปกรณ์ต่อพ่วงทดแทน ประจำปีงบประมาณ พ.ศ.2566</t>
  </si>
  <si>
    <t>บริษัท ศิริบูรพา ไอที แอนด์ คอนสตรัคชั่น จำกัด</t>
  </si>
  <si>
    <t>1/2565-66</t>
  </si>
  <si>
    <t>24 มิ.ย 2566</t>
  </si>
  <si>
    <t>ซื้อเครื่องปรับอากาศ แบบแยกส่วน แบบติดผนัง (ระบบ Inverter) จำนวน 57 เครื่อง</t>
  </si>
  <si>
    <t>ห.จ.ก เอ็น พี ซัพพลาย แอนด์ ดีเวสลอปเม้นท์</t>
  </si>
  <si>
    <t xml:space="preserve"> 2/2566</t>
  </si>
  <si>
    <t>6 พ.ย 2566</t>
  </si>
  <si>
    <t>จ้าง/ซื้อ/เช่า</t>
  </si>
  <si>
    <t>จ้าง</t>
  </si>
  <si>
    <t>ซื้อ</t>
  </si>
  <si>
    <t>จ้างดูแลระบบเงินเดือนพนักงานการกีฬาแห่งประเทศไทยและฐานข้อมูลภาษี</t>
  </si>
  <si>
    <t>เช่าเครื่องคอมพิวเตอร์โน๊ตบุ๊กใช้ประจำฝ่ายพัฒนากีฬาเป็นเลิศ กกท. ประจำปีงบประมาณ2566</t>
  </si>
  <si>
    <t>เช่าใช้บริการโครงข่ายโทรทัศน์ประเภทใช้คลื่นภาคพื่นดินในระบบดิจิทัลเพื่อใช้ส่งสัญญาณออกอากาศของสถานีเพื่อการท่องเที่ยวและกีฬา (T-Sport7) ประจำปีงบประมาณ พ.ศ.2566</t>
  </si>
  <si>
    <t>เช่าเครื่องคอมพิวเตอร์โน๊ตบุ๊กใช้ประจำฝ่ายพัฒนากีฬาเป็นเลิศ กกท. ประจำปีงบประมาณ 2566</t>
  </si>
  <si>
    <t>เช่าศูนย์สำรองข้อมูล (Off-SiteBackkup) กกท ประจำปีงบประมาณ พ.ศ.2566 (ระยะเวลา 6 เดือน)</t>
  </si>
  <si>
    <t>จ้างกำจัดพาหะนำโรค ประจำปีงบประมาณ พ.ศ. 2566</t>
  </si>
  <si>
    <t>เช่าวงจรสื่อสารข้อมูลความเร็วสูงในส่วนกลางและส่วนภูมิภาค 77 จังหวัด ประจำปีงบประมาณ พ.ศ. 2566 ระยะเวลา 3 เดือน</t>
  </si>
  <si>
    <t>จ้างวัดพิธีสงฆ์ พิธีสักการะสิ่งศักดิ์สิทธิ์ และจัดดอกไม้ตกแต่งสถานที่ภายในงานวันคล้ายวันสถาปนา กกท ครบรอบปีที่ 58</t>
  </si>
  <si>
    <t>จ้างค่าดูแลและต่อลิขสิทธิ์ Software ระบบสารบรรณอิเล็กทรอนิกส์ (E-Saraban) ระบบเก่า ประจำปีงบประมาณ พ.ศ.2566 ระยะเวลา 5 เดือน ( ต.ค 2565-ก.พ.2566)</t>
  </si>
  <si>
    <t>เช่าสัญญาอินเตอรืเน็ต สำหรับรองรับการประชุมผ่านระบบอิเล้กทรอนิกส์ ระหว่างเตรียมการแข่งขันกีฬาเอเชี่ยนอินดอร์และมาเชี่ยลอาร์ทเกมส์ ครั้งที่6 ปีงบประมาณ พ.ศ.2566</t>
  </si>
  <si>
    <t>เช่าเครื่องถ่ายเอกสารเพื่อใช้ในฝ่ายและสำนักต่างๆ ของการกีฬาแห่งประเทศไทย ประจำปี2566 จำนวน 36 เครื่อง (วันที่ 1 ต.ค 65 - 30 ก.ย 66) จำนวน 12 เดือน</t>
  </si>
  <si>
    <t>บริษัท บั๊กโซลูชั่นส์ จำกัด</t>
  </si>
  <si>
    <t>บริษัท โทรคมนาคมแห่งชาติ จำกัด (มหาชน)</t>
  </si>
  <si>
    <t>ร้านดอกไม้ปัทมวรรณ</t>
  </si>
  <si>
    <t>บริษัท ไอเจนโก้ จำกัด</t>
  </si>
  <si>
    <t>บริษัท โตชิบา เทค (ประเทศไทย) จำกัด</t>
  </si>
  <si>
    <t>นาย ศุภกิจ ธรรมวงษ์สถิต</t>
  </si>
  <si>
    <t>บริษัท โทเทิ่ล ไอทีโซลูชั่น จำกัด</t>
  </si>
  <si>
    <t>26 ธ.ค 2565</t>
  </si>
  <si>
    <t>ใบสั่งเลขที่</t>
  </si>
  <si>
    <t>31 ต.ค 2565</t>
  </si>
  <si>
    <t>11 ต.ค 2565</t>
  </si>
  <si>
    <t>6 ต.ค 2565</t>
  </si>
  <si>
    <t>5 ต.ค 2565</t>
  </si>
  <si>
    <t>4 ต.ค 2565</t>
  </si>
  <si>
    <t>เช่า</t>
  </si>
  <si>
    <t>2/2565-66</t>
  </si>
  <si>
    <t>3/2565-66</t>
  </si>
  <si>
    <t>4/2565-66</t>
  </si>
  <si>
    <t>5/2565-66</t>
  </si>
  <si>
    <t>6/2565-66</t>
  </si>
  <si>
    <t>7/2565-66</t>
  </si>
  <si>
    <t>8/2565-66</t>
  </si>
  <si>
    <t>9/2565-66</t>
  </si>
  <si>
    <t>10/2565-66</t>
  </si>
  <si>
    <t>เงินสะสม</t>
  </si>
  <si>
    <t>11/2565-66</t>
  </si>
  <si>
    <t>12/2565-66</t>
  </si>
  <si>
    <t>13/2565-66</t>
  </si>
  <si>
    <t>14/2565-66</t>
  </si>
  <si>
    <t>15/2565-66</t>
  </si>
  <si>
    <t>16/2565-66</t>
  </si>
  <si>
    <t>17/2565-66</t>
  </si>
  <si>
    <t>18/2565-66</t>
  </si>
  <si>
    <t>19/2565-66</t>
  </si>
  <si>
    <t>20/2565-66</t>
  </si>
  <si>
    <t>21/2565-66</t>
  </si>
  <si>
    <t>เช่าเครื่องถ่ายเอกสารเพื่อใช้ในฝ่ายธุรกิจกีฬา จำนวน 9 เครื่อง ประจำปีงบประมาณ พ.ศ.2566 (ระยะเวลาดำเนินการ นับแต่ลงนามใบสั่งเช่า-30 ก.ย 2566)</t>
  </si>
  <si>
    <t>จ้างเหมาดูแลรักษาอุปกรณ์เครือข่ายคอมพิวเตอร์ ประจำปีงบประมาณ พ.ศ.2566</t>
  </si>
  <si>
    <t>จ้างเขียนสกู๊ปข่าวการดำเนินงานของ กกท. ทางสื่อสิ่งพิมพ์ ประจำปีงบประมาณ พ.ศ.2566</t>
  </si>
  <si>
    <t>จ้างจัดกิจกรรมวิ่ง Fun Run เนื่องในวันจัดประชุม 6th Aimag First Coordination</t>
  </si>
  <si>
    <t>จ้างการให้บริการกฤตภาคข่าวออนไลน์ ประจำปีงบประมาผร พ.ศ.2566 ระยะเวลา 12 เดือน (พฤศจิกายน 2565 - ตุลาคม 2566)</t>
  </si>
  <si>
    <t>จ้างดำเนินการจัดกิจกรรมเตรียมความพร้อมและรายงานความก้าวหน้าการเป็นเจ้าภาพ การจัดการแข่งขันกีฬาเอเชียนอินดอร์และมาเชี่ยลอาร์ทเกมส์ ครั้งที่6 พ.ศ.2554 (ค.ศ.2021) ณ กรุงเทพมหานคร</t>
  </si>
  <si>
    <t>จ้างเผยแพร่ประชาสัมพันธ์ ติดตามความคืบหน้าการเตรียมความพร้อมจัดการแข่งขันกีฬาเอเชียนอินดอร์และมาเชี่ยลอาร์ทเกมส์ ครั้งที่6th Aimag First Coordination</t>
  </si>
  <si>
    <t>จ้างการบริหารจัดการและบำรุงรักษาระบบฐานข้อมูลบุคลากรทางการกีฬาของชาติ ประจำปีงบประมาณ พ.ศ.2566</t>
  </si>
  <si>
    <t>บริษัท เอ็นฮานซ์ ซิสเต็มส์ โซลูชั่น จำกัด</t>
  </si>
  <si>
    <t>น.ส สุรีลักษณ์ แซ่เหีย</t>
  </si>
  <si>
    <t>บริษัท แพตินั่ม ครีเอชั่น จำกัด</t>
  </si>
  <si>
    <t>บริษัท อินโฟเควส จำกัด</t>
  </si>
  <si>
    <t>บริษัท มาร์เธอร์ ครีเอชั่น จำกัด</t>
  </si>
  <si>
    <t xml:space="preserve">บริษัท แพลตินั่ม ครีเอชั่น จำกัด </t>
  </si>
  <si>
    <t>ห้างหุ้นส่วนจำกัด บางกอก ลอนดรี้</t>
  </si>
  <si>
    <t>บริษัท รันนิ่ง คอนเน็ค จำกัด</t>
  </si>
  <si>
    <t>บริษัท มายเวย์ เซ็นเตอร์ จำกัด</t>
  </si>
  <si>
    <t>เงินรายได้</t>
  </si>
  <si>
    <t>2 พ.ย 2565</t>
  </si>
  <si>
    <t>4 พ.ย 2565</t>
  </si>
  <si>
    <t>8 พ.ย 2565</t>
  </si>
  <si>
    <t>9 พ.ย 2565</t>
  </si>
  <si>
    <t>10 พ.ย 2565</t>
  </si>
  <si>
    <t>11 พ.ย 2565</t>
  </si>
  <si>
    <t>28 พ.ย 2565</t>
  </si>
  <si>
    <t>29 พ.ย 2565</t>
  </si>
  <si>
    <t>30 พ.ย 2565</t>
  </si>
  <si>
    <t>22/2565-66</t>
  </si>
  <si>
    <t>23/2565-66</t>
  </si>
  <si>
    <t>24/2565-66</t>
  </si>
  <si>
    <t>25/2565-66</t>
  </si>
  <si>
    <t>26/2565-66</t>
  </si>
  <si>
    <t>27/2565-66</t>
  </si>
  <si>
    <t>28/2565-66</t>
  </si>
  <si>
    <t>29/2565-66</t>
  </si>
  <si>
    <t>30/2565-66</t>
  </si>
  <si>
    <t>จ้างถ่ายทอดสดและผลิตรายการเพื่อประชาสัมพันธ์การแข่งขันวิ่งเทรลระดับนานาชาติ Doi Inthanon By UTMB ผ่านเครือข่ายระบบอินเตอร์เน็ต (Streaming)</t>
  </si>
  <si>
    <t>จัดการแข่งขัน Thailand Working Dog By Royal Thai Army 2022</t>
  </si>
  <si>
    <t>จ้างการถ่ายทอดสด งานประกาศเกียรติคุณนักกีฬาดีเด่น เนื่องในวันกีฬาแห่งชาติ ประจำปี 2565</t>
  </si>
  <si>
    <t>จ้างจัดงานประกาศเกียรติคุณนักกีฬาดีเด่น เนื่องในวันกีฬาแห่งชาติ ประจำปี 2565</t>
  </si>
  <si>
    <t>ซื้ออุปกรณ์ทำความสะอาดรถตู้ กกท.</t>
  </si>
  <si>
    <t>จ้างจัดกิจกรรมประชาสัมพันธ์สร้างกระแสเชียร์และชมกีฬาการแข่งขันฟุตบอลชิงแชมป์อาเซียน 2022</t>
  </si>
  <si>
    <t>จ้างจัดทำใบเสร็จ/ใบกำกับภาษี</t>
  </si>
  <si>
    <t>ช่าวงจรสื่อสารข้อมูลความเร็วสูง ในส่วนกลางและส่วนภูมิภาค 77 จังหวัด ประจำปีงบประมาณ พ.ศ.2566 (ระยะเวลา 9 เดือน)</t>
  </si>
  <si>
    <t>ซื้อเครื่องกรองน้ำ ระบบน้ำร้อน-น้ำเย็น โดยติดตั้งตามอาคารต่างๆภายในการกีฬาแห่งประเทศไทย ประจำปีงบประมาณ พ.ศ.2566</t>
  </si>
  <si>
    <t>บริษัท เจนวาย ออร์แกไนซ์ จำกัด</t>
  </si>
  <si>
    <t>บริษัท เอ็มซี คอนเน็คท์ จำกัด</t>
  </si>
  <si>
    <t>บริษัท สะมะดุน จำกัด</t>
  </si>
  <si>
    <t>ห้างหุ้นส่วนจำกัด เออาร์พี เฮ้าแวร์</t>
  </si>
  <si>
    <t>ห้างหุ้นส่วนจำกัด ก่อพงศ์โอเอ ซัพพลาย</t>
  </si>
  <si>
    <t>บริษัท อ๊อปตินั่ม สปอร์ต จำกัด</t>
  </si>
  <si>
    <t>บริษัท ท็อป ฟอร์มส คอมพิวเตอร์ จำกัด</t>
  </si>
  <si>
    <t>บริษัท โทรคมนาคมแห่งชาติ จำกัด</t>
  </si>
  <si>
    <t>7 ธ.ค 2565</t>
  </si>
  <si>
    <t>9 ธ.ค 2565</t>
  </si>
  <si>
    <t>14 ธ.ค 2565</t>
  </si>
  <si>
    <t>15 ธ.ค 2565</t>
  </si>
  <si>
    <t>20 ธ.ค 2565</t>
  </si>
  <si>
    <t>23 ธ.ค 2565</t>
  </si>
  <si>
    <t>28 ธ.ค 2565</t>
  </si>
  <si>
    <t>31/2565-66</t>
  </si>
  <si>
    <t>32/2565-66</t>
  </si>
  <si>
    <t>33/2565-66</t>
  </si>
  <si>
    <t>34/2565-66</t>
  </si>
  <si>
    <t>35/2565-66</t>
  </si>
  <si>
    <t>36/2565-66</t>
  </si>
  <si>
    <t>ซื้อวัสดุสิ่งพิมพ์ ในการแข่งขันกีฬารัฐวิสาหกิจ ครั้งที่ 45 (พ.ศ.2566)</t>
  </si>
  <si>
    <t>จ้างจัดตั้งศูนย์รับสัญญาณการแข่งขันฟุตบอลชิงแชมป์อาเซี่ยน 2022</t>
  </si>
  <si>
    <t>จ้างผลิตสื่อในรูปแบบวารสารกีฬา กกท. ประจำปี พ.ศ. 2566</t>
  </si>
  <si>
    <t>จ้างจัดการแข่งขันฟุตบอลอาชีพนัดพิเศษเพื่อการกุศล รายการ Asean Charity Shield 2023</t>
  </si>
  <si>
    <t>จ้างจัดการแข่งขันมาตรฐานระดับโลก (World Athletics Label Road Racses) รายการ Bowram Marathon</t>
  </si>
  <si>
    <t>จ้างดำเนินการผลิตรายการไฮไลท์ประจำวัน การแข่งขันกีฬาผู้สูงอายุ ไทยแลนด์ โอเพ่น มาสเตอร์เกมส์ ครั้งที่ 3 ณ จังหวัดชลบุรี เพื่อออกอากาศทางสถานีโทรทัศน์เพื่อการท่องเที่ยวและกีฬา (T Sport 7)</t>
  </si>
  <si>
    <t>ห้างหุ้นส่วนจำกัด ก่อพงศ์ โอเอ ซัพพลาย</t>
  </si>
  <si>
    <t>บริษัท แพลนบี อิเลฟเว่น จำกัด</t>
  </si>
  <si>
    <t>บริษัท พี.เอ. พริ้นท์ตั้งเฮ้าส์ จำกัด</t>
  </si>
  <si>
    <t>บริษัท เชียงใหม่กอล์ฟ แอนด์ คันทรีคลับ จำกัด</t>
  </si>
  <si>
    <t>บริษัท บุรีรัมย์ยูไนเต็ดอินเตอร์เนชั่นแนลเซอร์กิต จำกัด</t>
  </si>
  <si>
    <t>บริษัท โอเปอเรชั่น แอนด์ บรอดคาส เซอร์วิส จำกัด</t>
  </si>
  <si>
    <t>4 ม.ค 2566</t>
  </si>
  <si>
    <t>5 ม.ค 2566</t>
  </si>
  <si>
    <t>11 ม.ค 2566</t>
  </si>
  <si>
    <t>12 ม.ค 2566</t>
  </si>
  <si>
    <t>18 ม.ค 2566</t>
  </si>
  <si>
    <t>30 ม.ค 2566</t>
  </si>
  <si>
    <t>อยู่ระหว่างกระบวนการจัดซื้อจัดจ้าง</t>
  </si>
  <si>
    <t>จ้างบริหารจัดการและบำรุงรักษาระบบฐานข้อมูลโครงการ Sports Hero และโครงการพัฒนานักกีฬาเป็นเลิศระดับจังหวัด ประจำปีงบประมาณ พ.ศ.2566 โดยวิธีเฉพาะเจาะจง</t>
  </si>
  <si>
    <t>จ้างจัดทำสื่อประชาสัมพันธ์ ความพร้อมการเป็นเจ้าภาพการแข่งขันกีฬาเอเชียนอินดอร์และมาเชี่ยลอาร์ทเกมส์ ครั้งที่ 6 ค.ศ.2021</t>
  </si>
  <si>
    <t>จ้างจัดกิจกรรมการแข่งขันไทยแลนด์ โอเพ่น มาสเตอร์เกมส์ ครั้งที่3 ประจำปีงบประมาณ พ.ศ.2566</t>
  </si>
  <si>
    <t>ซื้อชุดแข่งขันของนักกีฬา กกท. เพื่อเข้าร่วมการแข่งขันกีฬารัฐวิสาหกิจ ครั้งที่ 45 (พ.ศ.2566)</t>
  </si>
  <si>
    <t>จ้างทำโล่รางวัล ถ้วยรางวัล และเหรียญรางวัล ในการแข่งขันกีฬารัฐวิสาหกิจ ครั้งที่ 45 (พ.ศ.2566)</t>
  </si>
  <si>
    <t>จ้างจัดโครงการจัดการแข่งขันกีฬากอล์ฟอาชีพระดับนานาชาติ รายการ Thailand Classic 2023</t>
  </si>
  <si>
    <t>จ้างค่าดูแลและต่อลิขสิทธิ์ Software ระบบสารบรรณอิเล็กทรอนิกส์ (E-Saraban)(ระบบใหม่)</t>
  </si>
  <si>
    <t>จ้างถ่ายทอดสดและผลิตรายการเพื่อประชาสัมพันธ์การแข่งขันวิ่งเทรลในรายการ Amazean Jungle Thailand by UTMB ผ่านเครือข่ายอินเตอร์เน็ต (Streaming)</t>
  </si>
  <si>
    <t>จ้างโครงการ จัดการแข่งขันกรีฑาประเภทลานเก็บสถิติโลกในประเทศไทย รายการ Golden Fly Series 2023</t>
  </si>
  <si>
    <t>จ้างถ่ายทอดสดการแข่งขันกีฬายูยิตสู รายการ 7th Asian Championship 2023 เพื่อออกอากาศทางสถานีโทรทัศน์เพื่อการท่องเที่ยวและกีฬา T Sports 7</t>
  </si>
  <si>
    <t>จ้างบำรุงระบบเทคโนโลยีสารสนเทศในการจัดเก็บข้อมูลและประเมินมูลค่าเศรษฐกิจ ปี256</t>
  </si>
  <si>
    <t>เช่าศูนย์สำรองข้อมูล (off-site Backup) การกีฬาแห่งประเทศไทย ปีงบประมาณ พ.ศ. 2566 (ระยะเวลา 6 เดือน)</t>
  </si>
  <si>
    <t>อยู่ระหว่างการดำเนินการและตรวจรับ</t>
  </si>
  <si>
    <t>สิ้นสุดสัญญา</t>
  </si>
  <si>
    <t>099 4 00016488 2</t>
  </si>
  <si>
    <t>010 5 55907985 4</t>
  </si>
  <si>
    <t>010 5 55000204 2</t>
  </si>
  <si>
    <t>010 5 54102711 9</t>
  </si>
  <si>
    <t>010 5 54914207 3</t>
  </si>
  <si>
    <t>010 5 54801966 9</t>
  </si>
  <si>
    <t>010 5 56309606 7</t>
  </si>
  <si>
    <t>010 5 54512894 7</t>
  </si>
  <si>
    <t>3 4097 00091 42 3</t>
  </si>
  <si>
    <t>3 8003 00166 41 6</t>
  </si>
  <si>
    <t>096 3 55600047 6</t>
  </si>
  <si>
    <t>011 5 54000528 6</t>
  </si>
  <si>
    <t>012 5 56000197 9</t>
  </si>
  <si>
    <t>035 3 54100017 9</t>
  </si>
  <si>
    <t>010 5 53311995 6</t>
  </si>
  <si>
    <t>010 5 56008236 7</t>
  </si>
  <si>
    <t>010 5 55405650 3</t>
  </si>
  <si>
    <t>010 5 54000180 9</t>
  </si>
  <si>
    <t>010 5 54203054 7</t>
  </si>
  <si>
    <t>099 4 00019601 6</t>
  </si>
  <si>
    <t>086 5 56100020 1</t>
  </si>
  <si>
    <t>010 5 53601185 4</t>
  </si>
  <si>
    <t>099 4 00016228 6</t>
  </si>
  <si>
    <t>010 5 55819924 4</t>
  </si>
  <si>
    <t>074 5 55900869 2</t>
  </si>
  <si>
    <t>099 4 00016086 1</t>
  </si>
  <si>
    <t>034 3 54600121 1</t>
  </si>
  <si>
    <t>010 5 52704527 0</t>
  </si>
  <si>
    <t>099 4 00015856 4</t>
  </si>
  <si>
    <t>034 3 56200074 7</t>
  </si>
  <si>
    <t>083 5 55200926 9</t>
  </si>
  <si>
    <t>050 5 56201730 5</t>
  </si>
  <si>
    <t>010 5 55204450 8</t>
  </si>
  <si>
    <t>077 5 55800298 4</t>
  </si>
  <si>
    <t>012 5 56101325 3</t>
  </si>
  <si>
    <t>010 3 56301341 1</t>
  </si>
  <si>
    <t>010 5 55205358 2</t>
  </si>
  <si>
    <t>044 3 53800007 6</t>
  </si>
  <si>
    <t>010 5 54813243 1</t>
  </si>
  <si>
    <t>010 5 54912104 1</t>
  </si>
  <si>
    <t>010 5 55904562 3</t>
  </si>
  <si>
    <t>010 5 55010449 0</t>
  </si>
  <si>
    <t>047 5 55100025 3</t>
  </si>
  <si>
    <t>099 4 00015969 2</t>
  </si>
  <si>
    <t>012 5 54700798 5</t>
  </si>
  <si>
    <t>010 5 54611847 3</t>
  </si>
  <si>
    <t>010 5 54004600 4</t>
  </si>
  <si>
    <t>012 5 55301924 8</t>
  </si>
  <si>
    <t>053 3 56000036 5</t>
  </si>
  <si>
    <t>บริษัท สะ มะ ดุน จำกัด</t>
  </si>
  <si>
    <t>บริษัท 6เอส จำกัด</t>
  </si>
  <si>
    <t>บริษัท แกรนด์สปอร์ต เอาท์เล็ต จำกัด</t>
  </si>
  <si>
    <t>บริษัท พี.อาร์.พี. อินเตอร์เทรด จำกัด</t>
  </si>
  <si>
    <t>บริษัท อาร์พีเอ็ม พี จำกัด</t>
  </si>
  <si>
    <t>บริษัท จี-เลน จำกัด</t>
  </si>
  <si>
    <t>บริษัท ทีเอทีวี จำกัด</t>
  </si>
  <si>
    <t>บริษัท โทรคมนาคม จำกัด</t>
  </si>
  <si>
    <t>1 ก.พ 2566</t>
  </si>
  <si>
    <t>2 ก.พ 2566</t>
  </si>
  <si>
    <t>9 ก.พ 2566</t>
  </si>
  <si>
    <t>14 ก.พ 2566</t>
  </si>
  <si>
    <t>17 ก.พ 2566</t>
  </si>
  <si>
    <t>27 ก.พ 2566</t>
  </si>
  <si>
    <t>55/2566</t>
  </si>
  <si>
    <t>56/2566</t>
  </si>
  <si>
    <t>57/2566</t>
  </si>
  <si>
    <t>58/2566</t>
  </si>
  <si>
    <t>59/2566</t>
  </si>
  <si>
    <t>จ้างเหมาดูแลรักษาอุปกรณ์เครือข่ายคอมพิวเตอร์ ประจำปีงบประมาณ พ.ศ. 2566</t>
  </si>
  <si>
    <t>จ้างเผยแพร่ประชาสัมพันธ์ติดตามความคืบหน้าการเตรียมความพร้อมจัดการแข่งขันกีฬาเอเชียนอินดอร์และมาเชี่ยลอาร์ทเกมส์ ครั้ง6</t>
  </si>
  <si>
    <t>จ้างดำเนินการจัดกิจกรรมเรียมความพร้อมแข่งขันกีฬาเอเชียนอินดอร์และมาเชี่ยลอาร์ทเกมส์ ครั้ง 6 พ.ศ. 2564 (ค.ศ.2021)</t>
  </si>
  <si>
    <t xml:space="preserve">จ้างจัดตั้งศูนย์อำนวยการและเสนอ ในการถ่ายทอดสดัดการแข่งขันกีฬาเยาวชนแห่งชาติ ครั้งที่ 38 นครสวรรค์เกมส์ และการแข่งขันกีฬาอาวุโสแห่งชาติ ครั้งที่ 5 </t>
  </si>
  <si>
    <t>จ้างทำป้าย ขนย้าย ติดตั้ง และรื้อถอนย้ายประสัมพันธ์ในการสร้างกระแสการประชาสัมพันธ์ก่อนการแข่งขัน นครสวรรค์เกมส์</t>
  </si>
  <si>
    <t>จ้างซ่อมแซมระบบปรับอากาศ (ชิลลอร์) อาคารอินดอ์สเตเดี้ยมหัวหมาก</t>
  </si>
  <si>
    <t>จ้างเพื่อคัดเลือกคณะกรรมการการกีฬาแห่งประเทศไทย ที่มาจากสมาคมกีฬาแห่งประเทสไทย</t>
  </si>
  <si>
    <t>จ้างทำโล่รางวัลการแข่งขันกีฬาเยาวชนแห่งชาติ ครั้งที่ 38 และกีฬาอุโสแห่งชาติครั้งที่ 5 (พ.ศ. 2566 ) จังหวัดนครสวรรค์เกมส์</t>
  </si>
  <si>
    <t>จ้างการให้บริการเรียนรู้ด้วยตนเอง Self Lerring / E-leaning และส่งเสริมความรักและผูกพันของบุคลากร กกท.</t>
  </si>
  <si>
    <t>จ้างการพัฒนาระบบ Athlete Digital Passport พาสปอร์ตดิจิทัลนักกีฬา</t>
  </si>
  <si>
    <t>ซื้อโต๊ะทำงานพร้อมเก้าอี้ จำนวน 3 ชุด</t>
  </si>
  <si>
    <t>บ.เอ็นฮานช์ ชิสเต้มส์ โซลูชั่น</t>
  </si>
  <si>
    <t>บ.คอมม่า มีเดีย จำกัด</t>
  </si>
  <si>
    <t>บ.สะมะดุน จำกัด</t>
  </si>
  <si>
    <t>บ.แพลตินั่ม ครีเอชั่น จำกัด</t>
  </si>
  <si>
    <t>บ.สวัสดี ไซน์ จำกัด</t>
  </si>
  <si>
    <t>บ. แอนชอริก จำกัด</t>
  </si>
  <si>
    <t>บ. ป๊อป วันเดอร์ จำกัด</t>
  </si>
  <si>
    <t>บ. ที.อาร์.ที.อินเตอร์เทรด จำกัด</t>
  </si>
  <si>
    <t>บ.วอนเดอร์ (ไทยแลนด์) จำกัด</t>
  </si>
  <si>
    <t>บ. สกาย อาย เทค จำกัด</t>
  </si>
  <si>
    <t xml:space="preserve">หจก. นิธิศ แอน มาเก็ตติ้ง </t>
  </si>
  <si>
    <t>เงินกองทุน</t>
  </si>
  <si>
    <t>8 ม๊.ค 2566</t>
  </si>
  <si>
    <t>10 ม๊.ค 2566</t>
  </si>
  <si>
    <t>13 ม๊.ค 2566</t>
  </si>
  <si>
    <t>15 ม๊.ค 2566</t>
  </si>
  <si>
    <t>17 ม๊.ค 2566</t>
  </si>
  <si>
    <t>29 ม๊.ค 2566</t>
  </si>
  <si>
    <t>31 ม๊.ค 2566</t>
  </si>
  <si>
    <t>60/2566</t>
  </si>
  <si>
    <t>61/2566</t>
  </si>
  <si>
    <t>62/2566</t>
  </si>
  <si>
    <t>63/2566</t>
  </si>
  <si>
    <t>64/2566</t>
  </si>
  <si>
    <t>65/2566</t>
  </si>
  <si>
    <t>จ้างพิมพ์ ใบรับใบสำคัญของการกีฬาแห่งประเทศไทย จำนวน 100 เล่ม</t>
  </si>
  <si>
    <t>จ้างจัดกิจกกรม Torch Rrlay of the 32nd SEA Games and the 12th ASEAN Para Games</t>
  </si>
  <si>
    <t>จ้างถ่ายทอดสดการแข่งขันกีฬาอาวุโสแห่งชาติ ครั้งที่ 5 (พ.ศ.2566) ชอนตะวันเกมส์ ผ่านเครือข่ายระบบอินเตอร์เน็ต (Streaming)</t>
  </si>
  <si>
    <t>จัดซื้อแฟ้มเก็บเอกสาร จำนวน 1,333 แฟ้ม</t>
  </si>
  <si>
    <t>จ้างผลิตและเผยแพร่สกู๊ปประชาสัมพันธ์ผลงานของนักกีฬาทีมชาติไทยในการแข่งขันซีเกมส์ ครั้งที่32 ณ ราชอาณาจักรกัมพูชา</t>
  </si>
  <si>
    <t>จ้างสำรวจพื้นที่ตั้งศูนย์อำนวยการคณะนักกีฬาไทย ณ กรุงปารีส ประเทศฝรั่งเศษ</t>
  </si>
  <si>
    <t>บ. ท๊อป ฟอร์ม คอมพิวเตอร์ จำกัด</t>
  </si>
  <si>
    <t>บ. แพลตินั่ม ครีเอชั่น จำกัด</t>
  </si>
  <si>
    <t>บ. เทเล-วิชั่น มีเดีย เน็ตเวิร์ค จำกัด</t>
  </si>
  <si>
    <t>ห.จ.ก. ก่อพงศ์ โอ เอ ซัพพลาย</t>
  </si>
  <si>
    <t>บ. กรุงเทพโทรทัศน์และวิทยุ จำกัด</t>
  </si>
  <si>
    <t>11 เม.ย 2566</t>
  </si>
  <si>
    <t>12 เม.ย 2566</t>
  </si>
  <si>
    <t>67/2566</t>
  </si>
  <si>
    <t>66/2566</t>
  </si>
  <si>
    <t>68/2566</t>
  </si>
  <si>
    <t>69/2566</t>
  </si>
  <si>
    <t>70/2566</t>
  </si>
  <si>
    <t>71/2566</t>
  </si>
  <si>
    <t>72/2566</t>
  </si>
  <si>
    <t>73/2566</t>
  </si>
  <si>
    <t>74/2566</t>
  </si>
  <si>
    <t>ซื้อเครื่องแต่งกาย ในการเดินทางติดตามสังเกตการณ์ และประเมินผลงานการแข่งขัน การให้บริการด้านวิทยาศาสตร์การกีฬา ศูนย์อำนวยการคณะนักกีฬาไทย การกีฬาแห่งประเทศไทย</t>
  </si>
  <si>
    <t>จ้างโครงการประชาสัมพันธ์สร้างกระแสและการรับธงเจ้าภาพการแข่งขันกีฬาซีเกมส์ครั้งที่ 33 พ.ศ. 2568 (ค.ศ.2025) กรุงเทพมหานครจังหวัดชลบุรี สงขลาและเจ้าภาพการแข่งขันกีฬาอาเซียนพาราเกมส์ ครั้งที่ 13 พ.ศ.2568</t>
  </si>
  <si>
    <t>ซื้อเสื้อแจ็คเก็ต สำหรับนักกีฬา ผู้ฝึกสอนและเจ้าหน้าที่ที่เกี่ยวข้องในโครงการพัฒนานักกีฬาเพื่อความเป็นเลิศศักยภาพ (Sports Hero)</t>
  </si>
  <si>
    <t xml:space="preserve">จ้างโครงการส่งเสริมและพัฒนานักฟุตบอลไทยสู่นักฟุตบอลอาชีพระดับนานาชาติ (Bundesliga) ประจำ พ.ศ.2566 </t>
  </si>
  <si>
    <t>จ้างแปลเอกสารที่เกี่ยวข้องกับประมวลกฎการต่อต้านการใช้สารต้องห้ามโลก (WADA Cood) หรือมาตรฐานสากล หรือแนวทางปฏิบัติ พระราชบัญญัติควบคุมสารการใช้สารต้องห้ามทางการกีฬา พ.ศ. 2555</t>
  </si>
  <si>
    <t>จ้างการแถลงข่าวแนวทางการดำเนินงานโครงการการเตรียมและพัฒนานักกีฬาเพื่อความเป็นเลิศ (Sports Hero) ประจำปีงบประมาณ พ.ศ. 2566</t>
  </si>
  <si>
    <t>จ้างทำเครื่องแต่งกายตามรายการแข่งขันของ คณะกรรมการ คณะอนุกรรมการผู้บริหารสมาคมกีฬา และจังหวัดเจ้าภาพ คณะกรรมการจัดการแข่งขัน เจ้าหน้าที่ที่เกี่ยวข้องภายใต้โครงการจัดการแข่งขันกีฬาเชื่อมโยงการท่องเที่ยวเพื่อกระตุ้นเศรษฐกิจการขับเคลื่อนไทยไปด้วยกันภายใต้เศรษฐกิจยั่งยืน ใน้นทีร่จังหวัดชัยภูมิ จังหวัดบุรีรัมย์ และจังหวัดสุรินทร์</t>
  </si>
  <si>
    <t xml:space="preserve">จัดซื้อตู้เหล้กเก็บเอกสาร จำนวน 20 ตู้ </t>
  </si>
  <si>
    <t>จัดซื้อเครื่องแต่งกาย (เสมือนนักกีฬา) ในการเดินทางติดตามสังเกตการณ์ และประเมินผลการแข่งขัน การให้บริการด้านวิทยาศาสตร์การกีฬา ศูนย์อำนวยการคณะนักกีฬาไทย การกีฬาแห่งประเทศไทย ครั้งที่ 12 ณ ราชอาณาจักรกัมพูชา</t>
  </si>
  <si>
    <t>บริษัท แกรนด์สปอร์ต กรุ๊ป จำกัด</t>
  </si>
  <si>
    <t>บริษัท คอมอาร์ตโปรดักชั่น จำกัด</t>
  </si>
  <si>
    <t>บริษัท โอเอซิสการ์เม้น จำกัด</t>
  </si>
  <si>
    <t>บริษัท บางกอก มีเดีย แอนด์ จำกัด</t>
  </si>
  <si>
    <t>นายพรพล เทศทอง</t>
  </si>
  <si>
    <t xml:space="preserve">บริษัท สะมะดุน จำกัด </t>
  </si>
  <si>
    <t>2 พ.ค 2566</t>
  </si>
  <si>
    <t>8 พ.ค 2566</t>
  </si>
  <si>
    <t>25 พ.ค 2566</t>
  </si>
  <si>
    <t>26 พ.ค 2566</t>
  </si>
  <si>
    <t>30 พ.ค 2566</t>
  </si>
  <si>
    <t>75/2566</t>
  </si>
  <si>
    <t>76/2566</t>
  </si>
  <si>
    <t>77/2566</t>
  </si>
  <si>
    <t>78/2566</t>
  </si>
  <si>
    <t>79/2566</t>
  </si>
  <si>
    <t>80/2566</t>
  </si>
  <si>
    <t>81/2566</t>
  </si>
  <si>
    <t>82/2566</t>
  </si>
  <si>
    <t>จ้างทำวัสดุสำนักงานส่วนกลาง ประจำปีงบประมาณ พ.ศ. 2566</t>
  </si>
  <si>
    <t>ซื้อวัสดุสำนักงานส่วนกลาง ประจำปีงบประมาณ พ.ศ. 2566</t>
  </si>
  <si>
    <t>ซื้อวัสดุสำนักงาน (หมึกเครื่องปริ้นเตอร์) จำนวน 11 รายการ</t>
  </si>
  <si>
    <t>จ้างจัดงานแถลงข่าวการแข่งขันวิ่งเทรล ระดับนานาชาติ รายการ Doi Inthanon Thailand by UTMB 2023 ณ จังหวัดเชียงใหม่</t>
  </si>
  <si>
    <t xml:space="preserve">จ้างซ่อมแซมเครื่องออกกำลัง พร้อมติดตั้ง ห้องเสริมสร้างสมรรถภาพทางกาย (ศูนย์ฟิตเนส กกท.) </t>
  </si>
  <si>
    <t>ซื้อพร้อมติดตั้งเครื่องฉายโปรเจคเตอร์และจอรับภาพ ห้องประชุม 217 และห้องประชุม 222</t>
  </si>
  <si>
    <t>จ้างบำรุงรักษากล้องวงจรปิด ภายในสถานกีฬาหัวหมาก</t>
  </si>
  <si>
    <t>จ้างเผยแพร่ประชาสัมพันธ์การกำเนินงานของฝ่ายกีฬาภูมิภาค การกีฬาแห่งประเทศไทย</t>
  </si>
  <si>
    <t xml:space="preserve">บริษัท แอมพาราตัส จำกัด </t>
  </si>
  <si>
    <t>หจก. ก่อพงศ์โอเอ ซัพพลาย</t>
  </si>
  <si>
    <t>บริษัท ทูยู คอร์ปอเรชั่น จำกัด</t>
  </si>
  <si>
    <t>บริษัท จีพี แอนด์ พาวเวอร์ จำกัด</t>
  </si>
  <si>
    <t>บริษัท สปอร์ตเอ็นจิเนียริ่ง แอน ครีเอชั่น จำกัด</t>
  </si>
  <si>
    <t>บริษัท พี.เอส.สมาร์ท เทคโนโลยี จำกัด</t>
  </si>
  <si>
    <t>บริษัท อินเทลลิเจ้นท์ เทเลคอม โซลูชั่น จำกัด</t>
  </si>
  <si>
    <t>บริษัท ฮัก เดอะ เนค จำกัด</t>
  </si>
  <si>
    <t>8 มิ.ย 2566</t>
  </si>
  <si>
    <t>20 มิ.ย 2566</t>
  </si>
  <si>
    <t>23 มิ.ย 2566</t>
  </si>
  <si>
    <t>29 มิ.ย 2566</t>
  </si>
  <si>
    <t>30 มิ.ย 2566</t>
  </si>
  <si>
    <t>83/2666</t>
  </si>
  <si>
    <t>84/2566</t>
  </si>
  <si>
    <t>85/2566</t>
  </si>
  <si>
    <t>86/2566</t>
  </si>
  <si>
    <t>87/2566</t>
  </si>
  <si>
    <t>88/2566</t>
  </si>
  <si>
    <t>89/2566</t>
  </si>
  <si>
    <t>90/2566</t>
  </si>
  <si>
    <t>91/2566</t>
  </si>
  <si>
    <t>จ้างขนส่งและติดตั้งหลอดไฟฟ้าส่องสนามฟุตบอล 1 การกีฬาแห่งประเทศไทย ประจำปีงบประมาณปี 2566</t>
  </si>
  <si>
    <t>จ้างจัดกิจกรรมกระตุ้นเศรษฐกิจ Sports Expo ในการจัดการแข่งขันกีฬาเชื่อมโยงการท่องเที่ยว เพื่อกระตุ้นเศรษฐกิจขับเคลื่อนไทยไปด้วยกัน จังหวัดชัยภูมิ บุรีรัมย์ สุรินทร์</t>
  </si>
  <si>
    <t>จ้างปรับปรุง ซ่อมแซม ห้องน้ำราชมังคลากีฬาสถาน โซน W3</t>
  </si>
  <si>
    <t>จ้างจัดการแข่งขันกีฬาเชื่อมโยงการท่องเที่ยว เพื่อกระตุ้นเศรษฐกิจการขับเคลื่อนไทยไปด้วยกัน ภายใต้โมเดลเศรษฐกิจสู่การพัฒนาที่ยั่งยืน ในพื้นที่จังหวัด ชัยภูมิ บุรีรัมย์ สุรินทร์ ประจำปี 2566</t>
  </si>
  <si>
    <t>จ้างทำป้าย ขนย้าย ติดตั้ง และรื้อถอนป้ายประชาสัมพันธ์ ในการสร้างกระแสสัมพันธ์ก่อนการแข่งขันและในการแข่งขันกีฬาแห่งชาติ ครั้งที่ 48 กาญจนบุรีเกมส์ และการแข่งขันกีฬาคนพิการแห่งชาติ ครั้งที่ 38 กาญจนิกาเกมส์ ณ จ.กาญจนบุรี</t>
  </si>
  <si>
    <t>จัดจ้างเปิดตัวจำหน่ายบัตรชมและสร้างการรับรู้ แข่งขันรถจักรยานยนต์ ชิงแชมป์โลก โมโต จีพี ประจำปี 2566</t>
  </si>
  <si>
    <t>จ้างทำเสื้อ โครงการ สร้างความรักความผูกพัน กกท. ประจำปี 2566</t>
  </si>
  <si>
    <t>จ้างการเตรียมการและรายงานความคืบหน้าการจัดการแข่งขันกีฬาเอเชียนอินดอร์และมาเชี่ยลอาร์ทเกมส์ ครั้งที่ 6 พ.ศ. 2564 (ค.ศ.2021)</t>
  </si>
  <si>
    <t>จ้างอบรมโครงการพัฒนาศักยภาพบุคลากรในการขับเคลื่อนการส่งเสริมและสนับสนุนอุตสาหกรรมกีฬาและธุรกิจกีฬา ในส่วนของการกีฬาแห่งประเทศไทย พ.ศ. 2566</t>
  </si>
  <si>
    <t>เงินสิทธิประโยชน์</t>
  </si>
  <si>
    <t>บริษัท บุฟเฟ่มีเดียพลัส จำกัด</t>
  </si>
  <si>
    <t>บริษัท ไอมาเน่ จำกัด</t>
  </si>
  <si>
    <t>บริษัท เซอร์วิส เอ็นจิเนียริ่ง จำกัด</t>
  </si>
  <si>
    <t>บริษัท วีรวัฒนพัชรา จำกัด</t>
  </si>
  <si>
    <t>บริษัท ทริปเปิ้ลไนน์ พลัส จำกัด</t>
  </si>
  <si>
    <t>3 ก.ค 2566</t>
  </si>
  <si>
    <t>4 ก.ค 2566</t>
  </si>
  <si>
    <t>11 ก.ค 2566</t>
  </si>
  <si>
    <t>21 ก.ค 2566</t>
  </si>
  <si>
    <t>24 ก.ค 2566</t>
  </si>
  <si>
    <t>92/2566</t>
  </si>
  <si>
    <t>93/2566</t>
  </si>
  <si>
    <t>94/2566</t>
  </si>
  <si>
    <t>95/2566</t>
  </si>
  <si>
    <t>96/2566</t>
  </si>
  <si>
    <t>97/2566</t>
  </si>
  <si>
    <t>98/2566</t>
  </si>
  <si>
    <t>99/2566</t>
  </si>
  <si>
    <t>100/2566</t>
  </si>
  <si>
    <t>101/2566</t>
  </si>
  <si>
    <t>102/2566</t>
  </si>
  <si>
    <t>103/2566</t>
  </si>
  <si>
    <t>104/2566</t>
  </si>
  <si>
    <t>105/2566</t>
  </si>
  <si>
    <t>106/2566</t>
  </si>
  <si>
    <t>เช่ายานพาหนะเพื่ออำนวยความสะดวก ผู้แทนประจำประเทศไทยของสภาโอลิมปิกแห่งเอเชีย OCA เพื่อประสานงาน การจัดการแข่งขันกีฬาเอเชียนอินดอร์และมาเชี่ยลเกมส์ ครั้งที่ 6 พ.ศ. 2546</t>
  </si>
  <si>
    <t xml:space="preserve">จ้างทำโล่รางวัลการแข่งขันกีฬาแห่งชาติ ครั้งที่ 48 และกีฬาคนพิการแห่งชาติครั้งที่ 38 ณ จ.กาญจนบุรี </t>
  </si>
  <si>
    <t xml:space="preserve">จ้างตั้งศูนย์อำนวยการและประสานงาน ในการถ่ายทอดสดจัดการแข่งขันกีฬาแห่งชาติ ครั้งที่ 48 กาญจนบุรีเกมส์ และการแข่งขันกีฬาคนพิการแห่งชาติ ครั้งที่ 38 กาญจนิกาเกมส์ </t>
  </si>
  <si>
    <t>จ้างจัดกิจกรรมเพื่อการแสดงความรับผิดชอบต่อสังคมและเยาวชนโครงการการเตรียมพัฒนานักกีฬาเพื่อความเป็นเลิศ (Sports Hero) ในการแข่งขันกีฬาแห่งชาติ ครั้งที่ 48 กาญจนบุรีเกมส์</t>
  </si>
  <si>
    <t>จ้างทำของที่ระลึกวันคล้ายวันสถาปนาการกีฬาแห่งประเทศไทย</t>
  </si>
  <si>
    <t>จ้างปรับปรุง ซ่อมแซม ฝ้าเพดานฉาบเรียบและทาสี บริเวณฝ่ายทรัพยากรบุคคล ชั้น 6 และ สนง คณะกรรมการกีฬาอาชีพ อาคารเฉลิมพระเกียรติ 7 รอบ</t>
  </si>
  <si>
    <t>ซื้อวัสดุสำนักงาน ประจำปี 2566</t>
  </si>
  <si>
    <t>ซื้อวัสดุวิทยาศาสตร์การกีฬา 8 รายการ</t>
  </si>
  <si>
    <t>ซื้อวัสดุวิทยาศาสตร์การกีฬา 4 รายการ</t>
  </si>
  <si>
    <t>จ้างผลิตและประชาสัมพันธ์เพื่อสร้างกระแสรับชมและเชียร์การแข่งขันรถจักรยานยนต์ชิงแชมป์โลก โมโต จีพี ประจำปี 2566</t>
  </si>
  <si>
    <t>ซื้อวัสดุสำนักงาน ฝ่ายพัฒนากีฬาเป็นเลิศ ประจำปีงบประมาณ พ.ศ. 2566</t>
  </si>
  <si>
    <t>ซื้อวัสดุสำนักงาน ฝ่ายพัฒนากีฬาเป็นเลิศ ประจำปี พ.ศ. 2566</t>
  </si>
  <si>
    <t>ซื้อค่าต่ออายุระบบจดหมายอิเล็กทรอนิกส์ (SSl Certifieate) และ Antivirus ประจำปีงบประมาณ 2566</t>
  </si>
  <si>
    <t>จ้างจัดอบรมสัมมนาเชิงปฏิบัติการด้านการคลังและกฎหมายที่เกี่ยวข้องในการปฏิบัติของบุคลากร กกท.</t>
  </si>
  <si>
    <t xml:space="preserve">จ้างพิมพ์และแปลแบบฟอร์มเก็บตัวอย่างปัสสาวะและเลือดในนักกีฬา ประจำปี 2566 </t>
  </si>
  <si>
    <t>นาย บัญชา เปียดี</t>
  </si>
  <si>
    <t>บริษัท ที.อาร์.พี.อินเตอร์เทรด จำกัด</t>
  </si>
  <si>
    <t>บริษัท แพลตินั่ม ครีเอชั่น จำกัด</t>
  </si>
  <si>
    <t>บริษัท แอดเช็กคิวทีฟ จำกัด</t>
  </si>
  <si>
    <t>ห้างหุ้นส่วนจำกัด ใจนรา</t>
  </si>
  <si>
    <t>บริษัท สยามทองก่อสร้าง จำกัด</t>
  </si>
  <si>
    <t>ห.จ.ก. ก่อพงศ์ โอเอ ซัพพลาย</t>
  </si>
  <si>
    <t>บริษัท เมดิทอป จำกัด</t>
  </si>
  <si>
    <t>บริษัท พี เมดดิคัล อินเตอร์เทรด จำกัด</t>
  </si>
  <si>
    <t xml:space="preserve">บริษัท นอร์พ คอร์ปอเรชั่น กรุ๊ป จำกัด </t>
  </si>
  <si>
    <t>บริษัท ยิบอินซอย จำกัด</t>
  </si>
  <si>
    <t>บริษัท ฮิวแมน เอชีฟเม้นท์ เซอร์วิส จำกัด</t>
  </si>
  <si>
    <t>บริษัท แอสดีเอสเคแอนด์คอมพานี จำกัด</t>
  </si>
  <si>
    <t>107/2566</t>
  </si>
  <si>
    <t>108/2566</t>
  </si>
  <si>
    <t>109/2566</t>
  </si>
  <si>
    <t>110/2566</t>
  </si>
  <si>
    <t>111/2566</t>
  </si>
  <si>
    <t>112/2566</t>
  </si>
  <si>
    <t>113/2566</t>
  </si>
  <si>
    <t>114/2566</t>
  </si>
  <si>
    <t>115/2566</t>
  </si>
  <si>
    <t>116/2567</t>
  </si>
  <si>
    <t>117/2566</t>
  </si>
  <si>
    <t>118/2566</t>
  </si>
  <si>
    <t>119/2566</t>
  </si>
  <si>
    <t>120/2566</t>
  </si>
  <si>
    <t>121/2566</t>
  </si>
  <si>
    <t>122/2566</t>
  </si>
  <si>
    <t>123/2566</t>
  </si>
  <si>
    <t>124/2566</t>
  </si>
  <si>
    <t>125/2566</t>
  </si>
  <si>
    <t>126/2566</t>
  </si>
  <si>
    <t>ซื้อผ้าห่มสำหรับอาคารที่พักนักกีฬา จำนวน 200 ผืน</t>
  </si>
  <si>
    <t xml:space="preserve">จ้างถ่ายทอดสดการแข่งขันกีฬาคนพิการแห่งชาติ ครั้งที่ 38 (พ.ศ.2566 กาญจนิกาเกมสื ระหว่างวันที่ 8-12 ก.ย.2566 ณ จังหวัดกาญจนบุรี ผ่านเครือข่ายระบบอินเตอร์เน็ต (Streming) </t>
  </si>
  <si>
    <t>ซื้ออุปกรณ์ประจำห้องประชุม อาคารเฉลิมพระเกียรติ กกท. จำนวน 6 รายการ</t>
  </si>
  <si>
    <t>จ้างจัดตั้งศูนย์อำนวยการและประสานงานสื่อมวลชนในการแข่งขันกีฬาคนพิการแห่งชาติ ครั้งที่ 39 กาญจนิกาเกมส์</t>
  </si>
  <si>
    <t>จ้างดำเนินการประกวดตราสัญลักษณ์ คำขวัญ สัญลักษณ์นำโชค และจัดทำเพลงประจำการแข่งขันในการเป็นเจ้าภาพการแข่งขันซีเกมส์ ครั้งที่ 33 พ.ศ. 2568 (ค.ศ.2025) กรุงเทพมหานคร จังหวัดชลบุรี จังหวัดสงขลา</t>
  </si>
  <si>
    <t>ซื้อวัคซีนป้องกันโรคไข้หวัดใหญ่ สำหรับนักกีฬาทีมชาติไทย เพื่อเตรียมเข้าร่วมการแข่งขันกีฬาเอเชียนเกมส์</t>
  </si>
  <si>
    <t>จ้างจัดกิจกรรมเสริมสร้างการรับรู้ และส่งเสริมเศรษฐกิจเมืองกีฬา (Sports City) จ.นครราชสีมา</t>
  </si>
  <si>
    <t>จ้างจัดกิจกรรมด้านกีฬาเชื่อมโยงการท่องเที่ยว เพื่อกระตุ้นเศรษฐกิจการขับเคลื่อนไทยไปด้วยกัน</t>
  </si>
  <si>
    <t>จ้างจัดกิจกรรมเสรริมสร้างความรักผูกพันองค์กร (มุทิตาจิตแด่ผู้เกษียณอายุการทำงาน ประจำปี 2566)</t>
  </si>
  <si>
    <t>ซื้อเครื่องแต่งกาย (ชุดเหมือนนักกีฬาทีมชาติ) ในการเดินทางติดตามสังเกตการณ์และประเมินผลการแข่งขัน การให้บริการด้านวิทยาศาตร์การกีฬา ศูนย์อำนวยการคณะนักกีฬาไทย</t>
  </si>
  <si>
    <t>จ้างจัดศูนย์ปฏิบัติงานให้บริการด้านวิทยาศาสตร์การกีฬาและศูนย์อำนวยการคณะนักกีฬาไทย การกีฬาแห่งประเทศไทย การแข่งขันกีฬาเอเชียนเกมส์ ครั้งที่ 19</t>
  </si>
  <si>
    <t>จ้างจัดกิจกรรมประชาสัมพันธ์เพื่อสร้างการรับรู้ในการเป็นเจ้าภาพจัดการแข่งขันกีฬาเอเชียนอินดอร์เกมส์และมาเชี่ยลอาร์ทเกมส์ ครั้งที่ 6 พ.ศ. 2564 ของประเทศไทย</t>
  </si>
  <si>
    <t>จ้างทำเข็มวิริยะ อุทิศ ประจำปี 2566</t>
  </si>
  <si>
    <t>จ้างต่ออายุซอฟแวร์ ระบบการฝึกการรับรู้ของระบบประสาท (Cognitive Neuro Tracker) ประจำปีงบประมาณ 2566</t>
  </si>
  <si>
    <t>จ้างเหมาบริการงานติดตั้งรื้อถอนอัฒจันทร์ในการจัดการแข่งขันรถจักรยานยนต์ชิงแชมป์โลก รายการ โมโตจีพี ระยะที่ 1 ประจำปี 2566</t>
  </si>
  <si>
    <t>ซื้อน้ำดื่มสำหรับบริการผู้เข้าพักอาคารที่พักนักกีฬา 200 เตียง และอาคาร 300 เตียง ประจำปีงบประมาณ 2566</t>
  </si>
  <si>
    <t>จ้างเปลี่ยนอะไหล่ลิฟตัวที่ 7 อาคารเฉลิมพระเกียรติ 7 รอบ พระชนมพรรษา ประจำปีงบประมาณ 2566</t>
  </si>
  <si>
    <t>จ้างดำเนินการสรรหาบุคลากรเพื่อบรรจุแต่งตั้งเป็นพนักงานของการกีฬาแห่งประเทศไทย</t>
  </si>
  <si>
    <t>จ้างทำเล่มทะเบียนครุภัณฑ์ ประจำปี 2566</t>
  </si>
  <si>
    <t>จ้างจัดทำเครื่องแต่งกาย และการสื่อสารภาพลักษณ์การจัดการแข่งขันรถจักรยานยนต์ชิงแชมป์โลก รายการ โมโต จีพี ประจำปี 2566</t>
  </si>
  <si>
    <t>กิจกรรมพิเศษ</t>
  </si>
  <si>
    <t>4 ส.ค 2566</t>
  </si>
  <si>
    <t>11 ส.ค 2566</t>
  </si>
  <si>
    <t>18 ส.ค 2566</t>
  </si>
  <si>
    <t>29 ส.ค 2566</t>
  </si>
  <si>
    <t>บริษัท เอแอลพี เอ็นจิเนียริ่ง จำกัด</t>
  </si>
  <si>
    <t>บริษัท เทเล-วิชั่น มีเดีย จำกัด</t>
  </si>
  <si>
    <t>บริษัท คอมม่า มีเดีย จำกัด</t>
  </si>
  <si>
    <t xml:space="preserve">บริษัท ซิลลิค ฟาร์มา จำกัด </t>
  </si>
  <si>
    <t>บริษัท เพอร์เชฟชั่น จำกัด</t>
  </si>
  <si>
    <t>บริษัท เซ้น เอ็นเตอร์เทนเมนท์ จำกัด</t>
  </si>
  <si>
    <t>บริษัท เวชสวรรค์ ทราเวล จำกัด</t>
  </si>
  <si>
    <t>กรมธนารักษ์ โดยกองกษาปณ์</t>
  </si>
  <si>
    <t>บริษัท ซีนัส เทคโนโลยี จำกัด</t>
  </si>
  <si>
    <t>บริษัท ทองธรรมสิริ จำกัด</t>
  </si>
  <si>
    <t>บริษัท คิงส์ เบฟเวอร์เรจ จำกัด</t>
  </si>
  <si>
    <t>บริษัท เอพี ลิฟแอนด์เอสคาเลเตอร์ จำกัด</t>
  </si>
  <si>
    <t>ร้าน โฟโต้ช้อป เซ็นเตอร์ จำกัด</t>
  </si>
  <si>
    <t>5 ก.ย 2566</t>
  </si>
  <si>
    <t>8 ก.ย 2566</t>
  </si>
  <si>
    <t>11 ก.ย 2566</t>
  </si>
  <si>
    <t>13 ก.ย 2566</t>
  </si>
  <si>
    <t>14 ก.ย 2566</t>
  </si>
  <si>
    <t>15 ก.ย 2566</t>
  </si>
  <si>
    <t>22 ก.ย 2566</t>
  </si>
  <si>
    <t>27 ก.ย 2566</t>
  </si>
  <si>
    <t>15 เม.ย 2566</t>
  </si>
  <si>
    <t>บริษัท อสมท จำกัด (มหาชน)</t>
  </si>
  <si>
    <t>010 5 52802224 9</t>
  </si>
  <si>
    <t>373 0 50062542 3</t>
  </si>
  <si>
    <t>010 7 56400001 4</t>
  </si>
  <si>
    <t>010 5 55208305 8</t>
  </si>
  <si>
    <t>010 7 54700074 5</t>
  </si>
  <si>
    <t>010 5 55405599 0</t>
  </si>
  <si>
    <t>15 ม.ค 2566</t>
  </si>
  <si>
    <t>314 0 40014360 2</t>
  </si>
  <si>
    <t>1 พ.ย 2566</t>
  </si>
  <si>
    <t>011 5 55300374 1</t>
  </si>
  <si>
    <t>15 มี.ค 2566</t>
  </si>
  <si>
    <t>15 พ.ย 2566</t>
  </si>
  <si>
    <t xml:space="preserve">010 5 54714614 4 </t>
  </si>
  <si>
    <t>010 5 55703988 0</t>
  </si>
  <si>
    <t>311 0 20020880 6</t>
  </si>
  <si>
    <t>31 ส.ค 2566</t>
  </si>
  <si>
    <t>010 5 54308450 1</t>
  </si>
  <si>
    <t>010 5 53312044 0</t>
  </si>
  <si>
    <t>10 พ.ย 2566</t>
  </si>
  <si>
    <t>010 5 54614941 7</t>
  </si>
  <si>
    <t>16 ธ.ค 2566</t>
  </si>
  <si>
    <t>11 ธ.ค 2566</t>
  </si>
  <si>
    <t>012 3 55700034 5</t>
  </si>
  <si>
    <t>010 2 55915950 5</t>
  </si>
  <si>
    <t>10 ม.ค 2566</t>
  </si>
  <si>
    <t>054 5 55700025 4</t>
  </si>
  <si>
    <t>26 ธ.ค 2566</t>
  </si>
  <si>
    <t>010 5 55607788 5</t>
  </si>
  <si>
    <t>17 ม.ค 2566</t>
  </si>
  <si>
    <t>010 5 55918124 1</t>
  </si>
  <si>
    <t>010 5 54203796 7</t>
  </si>
  <si>
    <t>011 3 55700784 6</t>
  </si>
  <si>
    <t>010 3 54000008 8</t>
  </si>
  <si>
    <t>13 ม.ค 2566</t>
  </si>
  <si>
    <t>010 5 56003844 6</t>
  </si>
  <si>
    <t>31 ม.ค 2566</t>
  </si>
  <si>
    <t>074 5 54500158 5</t>
  </si>
  <si>
    <t>28 ม.ค 2566</t>
  </si>
  <si>
    <t>010 5 54708836 5</t>
  </si>
  <si>
    <t>25 ธ.ค 2566</t>
  </si>
  <si>
    <t>010 5 53105351 6</t>
  </si>
  <si>
    <t>031 5 55600037 6</t>
  </si>
  <si>
    <t>20 ก.พ 2566</t>
  </si>
  <si>
    <t>010 5 56207178 8</t>
  </si>
  <si>
    <t>17 พ.ค 2566</t>
  </si>
  <si>
    <t>010 5 55400757 0</t>
  </si>
  <si>
    <t>14 มี.ค 2566</t>
  </si>
  <si>
    <t>010 5 54600068 5</t>
  </si>
  <si>
    <t>16 ก.พ 2566</t>
  </si>
  <si>
    <t>010 5 54909963 1</t>
  </si>
  <si>
    <t>010 5 54311706 1</t>
  </si>
  <si>
    <t>22 ม๊.ค 2566</t>
  </si>
  <si>
    <t>010 5 55915950 5</t>
  </si>
  <si>
    <t>21 ม๊.ค 2566</t>
  </si>
  <si>
    <t>010 5 56508582 8</t>
  </si>
  <si>
    <t>27 มี.ค 2566</t>
  </si>
  <si>
    <t>010 5 55008899 1</t>
  </si>
  <si>
    <t>054 455700025 4</t>
  </si>
  <si>
    <t>3 พ.ย 2566</t>
  </si>
  <si>
    <t>010 5 55112476 1</t>
  </si>
  <si>
    <t>19 เม.ย 2566</t>
  </si>
  <si>
    <t>13 พ.ค 2566</t>
  </si>
  <si>
    <t>010 5 54511638 8</t>
  </si>
  <si>
    <t>28 พ.ค 2566</t>
  </si>
  <si>
    <t>011 5 55200205 8</t>
  </si>
  <si>
    <t>14 พ.ค 2566</t>
  </si>
  <si>
    <t xml:space="preserve">010 5 56213265 5 </t>
  </si>
  <si>
    <t>2 เม.ย 2566</t>
  </si>
  <si>
    <t>17 เม.ย 2566</t>
  </si>
  <si>
    <t>010 4 46010741 6</t>
  </si>
  <si>
    <t>16 เม.ย 2566</t>
  </si>
  <si>
    <t>010 5 56104419 1</t>
  </si>
  <si>
    <t>1 ธ.ค 2566</t>
  </si>
  <si>
    <t>012 3 44200046 1</t>
  </si>
  <si>
    <t>30 เม.ย 2566</t>
  </si>
  <si>
    <t>010 5 54802022 5</t>
  </si>
  <si>
    <t>21 พ.ค 2566</t>
  </si>
  <si>
    <t>010 5 51000492 3</t>
  </si>
  <si>
    <t>010 5 54816066 3</t>
  </si>
  <si>
    <t>บ. สปิน เวิร์ค จำกัด</t>
  </si>
  <si>
    <t>010 5 54100013 0</t>
  </si>
  <si>
    <t>9 พ.ค 2566</t>
  </si>
  <si>
    <t>31 ก.ค 2566</t>
  </si>
  <si>
    <t>010 5 52902236 6</t>
  </si>
  <si>
    <t>7 มิ.ย 2566</t>
  </si>
  <si>
    <t>010 5 55605446 0</t>
  </si>
  <si>
    <t>18 มิ.ย 2566</t>
  </si>
  <si>
    <t>140 9 90011829 9</t>
  </si>
  <si>
    <t>25 มิ.ย 2566</t>
  </si>
  <si>
    <t xml:space="preserve">010 5 53411824 4 </t>
  </si>
  <si>
    <t>5 มิ.ย 2566</t>
  </si>
  <si>
    <t>บริษัท อัครพล เฟอร์นิเจอร์แอนด์แมทเทรส จำกัด</t>
  </si>
  <si>
    <t>010 5 56310563 5</t>
  </si>
  <si>
    <t>010 5 55508587 1</t>
  </si>
  <si>
    <t>23 ก.ค 2566</t>
  </si>
  <si>
    <t>010 5 56412841 8</t>
  </si>
  <si>
    <t>013 5 56302060 5</t>
  </si>
  <si>
    <t>7 ก.ค 2566</t>
  </si>
  <si>
    <t>010 5 54209692 1</t>
  </si>
  <si>
    <t>011 5 54900358 8</t>
  </si>
  <si>
    <t>29 ก.ค 2566</t>
  </si>
  <si>
    <t>010 5 55206358 8</t>
  </si>
  <si>
    <t>010 5 56514694 1</t>
  </si>
  <si>
    <t>28 ก.ย 2566</t>
  </si>
  <si>
    <t>031 5 55800103 5</t>
  </si>
  <si>
    <t>010 5 56215255 9</t>
  </si>
  <si>
    <t>1 ก.ย 2566</t>
  </si>
  <si>
    <t>8 ส.ค 2566</t>
  </si>
  <si>
    <t>040 5 55800163 8</t>
  </si>
  <si>
    <t>18 ก.ค 2566</t>
  </si>
  <si>
    <t>013 5 56101788 7</t>
  </si>
  <si>
    <t>17 ก.ย 2566</t>
  </si>
  <si>
    <t>7 ต.ค 2566</t>
  </si>
  <si>
    <t>010 5 55400443 1</t>
  </si>
  <si>
    <t>317 0 40021219 0</t>
  </si>
  <si>
    <t>22 ส.ค 2566</t>
  </si>
  <si>
    <t>010 5 55403238 8</t>
  </si>
  <si>
    <t>010 3 55003640 9</t>
  </si>
  <si>
    <t>10 ต.ค 2566</t>
  </si>
  <si>
    <t>25 ก.ย 2566</t>
  </si>
  <si>
    <t>16 ก.ย 2566</t>
  </si>
  <si>
    <t>010 5 52803997 4</t>
  </si>
  <si>
    <t>2 ก.ย 2566</t>
  </si>
  <si>
    <t>014 5 56600051 6</t>
  </si>
  <si>
    <t>28 ต.ค 2566</t>
  </si>
  <si>
    <t>010 5 54814254 1</t>
  </si>
  <si>
    <t>010 5 47300003 6</t>
  </si>
  <si>
    <t>030 5 54100050 2</t>
  </si>
  <si>
    <t>010 5 56505092 7</t>
  </si>
  <si>
    <t>6 ธ.ค 2566</t>
  </si>
  <si>
    <t>010 5 53910691 1</t>
  </si>
  <si>
    <t>010 5 55213241 5</t>
  </si>
  <si>
    <t>010 5 55506432 1</t>
  </si>
  <si>
    <t>020 5 56500771 1</t>
  </si>
  <si>
    <t>23 ต.ค 2566</t>
  </si>
  <si>
    <t>099 4 00016553 6</t>
  </si>
  <si>
    <t>24 ต.ค 2566</t>
  </si>
  <si>
    <t>031 5 55700064 9</t>
  </si>
  <si>
    <t>010 5 54606660 1</t>
  </si>
  <si>
    <t>047 5 55600040 5</t>
  </si>
  <si>
    <t>013 5 56001529 5</t>
  </si>
  <si>
    <t>24 ม.ค 2566</t>
  </si>
  <si>
    <t>รวมผลการจัดซื้อจัดจ้างใบสั่งซื้อ/สั่งจ้าง/สั่งเช่า ประจำปีงบประมาณ พ.ศ.2566</t>
  </si>
  <si>
    <t>รวมผลการจัดซื้อจัดจ้างสัญญาซื้อ/จ้าง/เช่า ประจำปีงบประมาณ พ.ศ.2566</t>
  </si>
  <si>
    <t xml:space="preserve"> จ้างที่ปรึกษาประเมินผล และทบทวนเกณฑ์การบริหารจัดการอย่างมีมาตรฐานของสมาคมกีฬาแห่งประเทศไทย โดยมีการติดตามความก้าวหน้าอย่างเป็นระบบ ประจำปีงบประมาณ พ.ศ. 2566</t>
  </si>
  <si>
    <t>จ้างก่อสร้างอาคารศูนย์วิทยาศาสตร์การกีฬาจังหวัดกาฬสินธ์ ตำบลกาฬสินธุ์ อำเภอเมืองกาฬสินธุ์ จังหวัดกาฬสินธุ์ ประจำปีงบประมาณ พ.ศ. 2566</t>
  </si>
  <si>
    <t xml:space="preserve">จ้างเจ้าหน้าที่ดูแลรักษาความปลอดภัย ประจำปีงบประมาณ พ.ศ. 2566 จำนวน 9 เดือน (มกราคม - กันยายน 2566) </t>
  </si>
  <si>
    <t>จ้างที่ปรึกษาปรับปรุงระเบียบคณะกรรมการการกีฬาแห่งประเทศไทยการรับเงิน การเก็บรักษาเงิน การเก็บรักษาเงิน การบริหารกองทุน และการจัดหาผลประโยชน์ของกองทุนพัฒนาการกีฬาแห่งชาติ</t>
  </si>
  <si>
    <t>จ้างก่อสร้าง สนามฟุตบอลลู่ - ลานกรีฑา วัสดุยางสังเคราะห์ จังหวัดเจ้าภาพจัดการแข่งขันกีฬาเยาวชนแห่งชาติ ครั้งที่ 39 ตำบลหน้าเมือง อำเภอเมืองราชบุรี จังหวัดราชบุรี</t>
  </si>
  <si>
    <t>จ้างควบคุมงานก่อสร้าง สนามฟุตบอลลู่ - ลานกรีฑา วัสดุยางสังเคราะห์ จังหวัดเจ้าภาพจัดการแข่งขันกีฬาเยาวชนแห่งชาติ ครั้งที่ 39 ตำบลหน้าเมือง อำเภอเมืองราชบุรี จังหวัดราชบุรี</t>
  </si>
  <si>
    <t>จ้างที่ปรึกษาดำเนินการศึกษาข้อมูลประกอบการประเมินผลการปฏิบัติงาน ของผู้ว่าการการกีฬาแห่งประเทศไทย (นายก้องศักด ยอดมณี) ประจำปีงบประมาณ พ.ศ. ๒๕๖๖</t>
  </si>
  <si>
    <t>จ้างบริหารจัดการสนามกีฬาหัวหมากด้านวิศวกรรม การกีฬาแห่งประเทศไทย ประจำปีงบประมาณ พ.ศ. 2566 จำนวน 12 เดือน (ตั้งแต่วันที่ 1 ตุลาคม 2565 - 30 กันยายน 2566)</t>
  </si>
  <si>
    <t>บริษัท นิวอินเตอร์เนชั่นแนลเยนเนอริล จำกัด</t>
  </si>
  <si>
    <t>จ้างเหมาบริการซัก อบ ผ้าขนหนู ศูนย์ฟิตเนส กกท. และจัดจ้างเหมาบริการซัก อบ รีด อาคารที่พักนักกีฬา 200 เตียง และ 300 เตียง ประจำปีงบประมาณ พ.ศ.2566</t>
  </si>
  <si>
    <t>จ้างจัดการแข่งขันวิ่งเทรลระดับนานาชาติ Doi Inthanon By UTMB 2022</t>
  </si>
  <si>
    <t>บริษัท โรงงานฟุตบอล สปอร์ตติ้ง จำกัด</t>
  </si>
  <si>
    <t>บริษัท สวัสดีไซน์ จำกัด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</si>
</sst>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d\ mmmm\ yyyy;@"/>
  </numFmts>
  <fonts count="5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sz val="20"/>
      <color indexed="8"/>
      <name val="TH SarabunPSK"/>
      <family val="2"/>
    </font>
    <font>
      <sz val="16"/>
      <color indexed="63"/>
      <name val="TH SarabunPSK"/>
      <family val="2"/>
    </font>
    <font>
      <sz val="16"/>
      <color indexed="56"/>
      <name val="TH SarabunPSK"/>
      <family val="2"/>
    </font>
    <font>
      <sz val="26"/>
      <color indexed="8"/>
      <name val="TH SarabunPSK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b/>
      <sz val="20"/>
      <color theme="1"/>
      <name val="TH SarabunPSK"/>
      <family val="2"/>
    </font>
    <font>
      <sz val="16"/>
      <color rgb="FF4D5156"/>
      <name val="TH SarabunPSK"/>
      <family val="2"/>
    </font>
    <font>
      <sz val="16"/>
      <color rgb="FF333333"/>
      <name val="TH SarabunPSK"/>
      <family val="2"/>
    </font>
    <font>
      <sz val="16"/>
      <color rgb="FF040C28"/>
      <name val="TH SarabunPSK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43" fontId="45" fillId="0" borderId="10" xfId="36" applyFont="1" applyBorder="1" applyAlignment="1">
      <alignment/>
    </xf>
    <xf numFmtId="43" fontId="45" fillId="0" borderId="10" xfId="36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5" fillId="0" borderId="10" xfId="0" applyFont="1" applyBorder="1" applyAlignment="1">
      <alignment vertical="top"/>
    </xf>
    <xf numFmtId="0" fontId="45" fillId="0" borderId="10" xfId="0" applyFont="1" applyBorder="1" applyAlignment="1">
      <alignment vertical="top" wrapText="1"/>
    </xf>
    <xf numFmtId="43" fontId="45" fillId="0" borderId="10" xfId="36" applyFont="1" applyBorder="1" applyAlignment="1">
      <alignment vertical="top"/>
    </xf>
    <xf numFmtId="0" fontId="45" fillId="0" borderId="10" xfId="0" applyFont="1" applyBorder="1" applyAlignment="1">
      <alignment/>
    </xf>
    <xf numFmtId="17" fontId="45" fillId="0" borderId="10" xfId="0" applyNumberFormat="1" applyFont="1" applyBorder="1" applyAlignment="1">
      <alignment vertical="top"/>
    </xf>
    <xf numFmtId="0" fontId="45" fillId="0" borderId="10" xfId="0" applyFont="1" applyBorder="1" applyAlignment="1">
      <alignment wrapText="1"/>
    </xf>
    <xf numFmtId="0" fontId="50" fillId="33" borderId="10" xfId="0" applyFont="1" applyFill="1" applyBorder="1" applyAlignment="1">
      <alignment wrapText="1"/>
    </xf>
    <xf numFmtId="43" fontId="50" fillId="33" borderId="10" xfId="0" applyNumberFormat="1" applyFont="1" applyFill="1" applyBorder="1" applyAlignment="1">
      <alignment vertical="top"/>
    </xf>
    <xf numFmtId="43" fontId="50" fillId="33" borderId="10" xfId="36" applyFont="1" applyFill="1" applyBorder="1" applyAlignment="1">
      <alignment vertical="top"/>
    </xf>
    <xf numFmtId="0" fontId="2" fillId="0" borderId="10" xfId="0" applyFont="1" applyBorder="1" applyAlignment="1">
      <alignment horizontal="center" vertical="top"/>
    </xf>
    <xf numFmtId="43" fontId="2" fillId="0" borderId="10" xfId="36" applyFont="1" applyFill="1" applyBorder="1" applyAlignment="1">
      <alignment horizontal="center"/>
    </xf>
    <xf numFmtId="43" fontId="45" fillId="0" borderId="10" xfId="36" applyFont="1" applyFill="1" applyBorder="1" applyAlignment="1">
      <alignment vertical="top"/>
    </xf>
    <xf numFmtId="14" fontId="45" fillId="0" borderId="10" xfId="0" applyNumberFormat="1" applyFont="1" applyBorder="1" applyAlignment="1">
      <alignment vertical="top"/>
    </xf>
    <xf numFmtId="0" fontId="45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vertical="top"/>
    </xf>
    <xf numFmtId="59" fontId="45" fillId="0" borderId="10" xfId="0" applyNumberFormat="1" applyFont="1" applyBorder="1" applyAlignment="1">
      <alignment vertical="top"/>
    </xf>
    <xf numFmtId="0" fontId="45" fillId="0" borderId="10" xfId="0" applyFont="1" applyBorder="1" applyAlignment="1">
      <alignment horizontal="left" vertical="top"/>
    </xf>
    <xf numFmtId="0" fontId="51" fillId="0" borderId="10" xfId="0" applyFont="1" applyBorder="1" applyAlignment="1">
      <alignment vertical="top"/>
    </xf>
    <xf numFmtId="0" fontId="52" fillId="0" borderId="10" xfId="0" applyFont="1" applyBorder="1" applyAlignment="1">
      <alignment vertical="top"/>
    </xf>
    <xf numFmtId="0" fontId="53" fillId="0" borderId="10" xfId="0" applyFont="1" applyBorder="1" applyAlignment="1">
      <alignment vertical="top"/>
    </xf>
    <xf numFmtId="0" fontId="45" fillId="0" borderId="10" xfId="0" applyFont="1" applyFill="1" applyBorder="1" applyAlignment="1">
      <alignment vertical="top"/>
    </xf>
    <xf numFmtId="0" fontId="45" fillId="0" borderId="10" xfId="0" applyFont="1" applyFill="1" applyBorder="1" applyAlignment="1">
      <alignment vertical="top" wrapText="1"/>
    </xf>
    <xf numFmtId="0" fontId="45" fillId="0" borderId="10" xfId="0" applyFont="1" applyFill="1" applyBorder="1" applyAlignment="1">
      <alignment horizontal="left" vertical="top"/>
    </xf>
    <xf numFmtId="14" fontId="45" fillId="0" borderId="10" xfId="0" applyNumberFormat="1" applyFont="1" applyFill="1" applyBorder="1" applyAlignment="1">
      <alignment vertical="top"/>
    </xf>
    <xf numFmtId="0" fontId="45" fillId="0" borderId="10" xfId="0" applyFont="1" applyFill="1" applyBorder="1" applyAlignment="1">
      <alignment/>
    </xf>
    <xf numFmtId="0" fontId="45" fillId="0" borderId="10" xfId="0" applyFont="1" applyFill="1" applyBorder="1" applyAlignment="1">
      <alignment wrapText="1"/>
    </xf>
    <xf numFmtId="0" fontId="54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หน่วยงานเจ้าของงบประมาณหรือผู้รับผิดชอบโครงการ ไม่ดำเนินการตามแผนปฏิบัติการจัดซื้อจัดจ้างและแผนการจัดหาพัสดุของหน่วยงานอย่างเคร่งครัด ซึ่งฝ่ายและสำนักจะมาเร่งรัดการจัดซื้อจัดจ้างในช่วงปลายปีงบประมาณ จึงทำให้มีปริมาณงานที่จะต้องดำเนินการจัดซื้อจัดจ้างเป็นจำนวนมาก ส่งผลให้มีความเสี่ยงที่จะเกิดความผิดพลาด และระยะเวลาในการจัดหาพัสดุอาจไม่เพียงพอที่จะจัดหาได้ทันต่อความต้องการ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ในการใช้งาน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2. พระราชบัญญัติการจัดซื้อจัดจ้างและการบริหารพัสดุภาครัฐ พ.ศ.2560 กำหนดขั้นตอนให้คณะกรรมการฯ ดาว์นโหลดเอกสารผู้ยื่นข้อเสนอในระบบ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มาพิจารณาผล ซึ่งคณะกรรมการพิจารณาผลการจัดซื้อจัดจ้างโดยส่วนใหญ่ยังขาดความรู้ความเข้าใจในการพิจารณา ทำให้ใช้เวลาในการพิจารณานาน และส่งรายงานผลการพิจารณาการจัดซื้อจัดจ้าง ให้งานจัดซื้อจัดจ้างล่าช้ากว่าแผนปฏิบัติการจัดซื้อจัดจ้าง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3. ในกรณีการจัดซื้อจัดจ้างมีการแต่งตั้งคณะกรรมการกำหนดราคากลาง หรือคณะกรรมการจัดทำแบบรูปรายการ / ขอบเขตของงาน คณะกรรมการฯ ใช้เวลานานในการคำนวณราคากลาง และจัดทำแบบรูปรายการ ส่งผลให้เกิดความล่าช้ากว่าจะเข้าสู่กระบวนการตามแผนปฏิบัติการจัดซื้อจัดจ้าง</a:t>
          </a:r>
        </a:p>
      </xdr:txBody>
    </xdr:sp>
    <xdr:clientData/>
  </xdr:twoCellAnchor>
  <xdr:twoCellAnchor>
    <xdr:from>
      <xdr:col>0</xdr:col>
      <xdr:colOff>76200</xdr:colOff>
      <xdr:row>32</xdr:row>
      <xdr:rowOff>38100</xdr:rowOff>
    </xdr:from>
    <xdr:to>
      <xdr:col>15</xdr:col>
      <xdr:colOff>0</xdr:colOff>
      <xdr:row>47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829550"/>
          <a:ext cx="11010900" cy="2971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หน่วยงานเจ้าของงบประมาณหรือผู้รับผิดชอบโครงการ ต้องดำเนินการตามแผนการจัดหาพัสดุของหน่วยงานและแผนการปฏิบัติการจัดซื้อจัดจ้างอย่างเคร่งครัด เพื่อให้ฝ่ายการคลัง กองพัสดุมีเวลาในการดำเนินการจัดซื้อจัดจ้างตามกฎหมายที่เกี่ยวข้อง เพราะการจัดซื้อจัดจ้างมีขั้นตอนที่จะต้องถือปฏิบัติ และแต่ละขั้นตอนมีระยะเวลาดำเนินการตามระเบียบ กฎหมาย กำหนดไว้ในแผนปฏิบัติการจัดซื้อจัดจ้างสอดคล้องกับ พ.ร.บ.วินัยการเงินการคลังของรัฐ พ.ศ.2561 มาตรา 48 ที่กำหนดให้การจัดซื้อจัดจ้างและการบริหารพัสดุของหน่วยงานของรัฐต้องได้ตามหลักเกณฑ์ที่กำหนดไว้ในกฎหมาย เพื่อให้การบริหารพัสดุควบคู่ไปกับการบริหารงบประมาณ ทำให้เกิดประสิทธิภาพ ไม่ทำให้การจัดซื้อจัดจ้างมีจำนวนมากในช่วงปลายปีงบประมาณ และทำให้ไม่ต้องมีการกันเงินเหลื่อมปีไปจ่ายในปีงบประมาณถัดไป ซึ่งจะก่อให้เกิดการพัฒนางานต่อไป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2. หน่วยงานควรส่งเสริมและสนับสนุนในการจัดส่งบุคลากรผู้ซึ่งปฏิบัติหน้าที่งานด้านพัสดุไปอบรม เพื่อให้เกิดความรู้ความเข้าใจในกฎระเบียบที่เกี่ยวข้อง ไม่ให้เกิดความผิดพลาดในการปฏิบัติงาน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3.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การกีฬาแห่งประเทศไทย ได้มีการมอบอำนาจด้านการจัดซื้อจัดจ้าง และการบริหารพัสดุให้กับฝ่ายและสำนักดำเนินการจัดซื้อจัดจ้างภายในวงเงิน 200,000 บาท โดยได้มีการแต่งตั้งหัวหน้าเจ้าหน้าที่ และเจ้าหน้าที่ เพื่อปฏิบัติงานด้านการจัดซื้อจัดจ้างประจำฝ่ายและสำนัก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4. ฝ่ายการคลังได้ดำเนินการจัดตั้งคลินิกจัดซื้อจัดจ้าง คอยให้คำแนะนำปรึกษา ด้านกระบวนการจัดซื้อจัดจ้างและการบริหารพัสดุให้กับฝ่ายและสำนักของการกีฬาแห่งประเทศไทยโดยกำหนดเปิดให้บริการทุกวันพุธ โดยเริ่มให้บริการมาตั้งแต่เดือน ธ.ค. 63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5.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่ายการคลังกำหนดการจัดอบรมทำความเข้าใจในการปฏิบัติงานด้านการจัดซื้อจัดจ้างให้กับหัวหน้าเจ้าหน้าที่ เจ้าหน้าที่ และผู้ที่มีส่วนเกี่ยวข้อง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6.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ฝ่ายการคลังได้มีกำหนดการออกไปให้ความรู้เกี่ยวกับการดำเนินงานด้านการเงิน การบัญชี และการพัสดุ ให้กับสำนักงาน กกท. ภาค 5 และสำนักงาน กกท.จังหวัดในสังกัด ภาค 5 ภาค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7.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ฝ่ายการคลัง กองพัสดุ ได้จัดกิจกรรมสานสัมพันธ์เพื่อสร้างความเข้าใจด้านพัสดุเกี่ยวกับหลักการปฏิบัติด้านระบบ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 </a:t>
          </a:r>
          <a:r>
            <a:rPr lang="en-US" cap="none" sz="1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และกฎหมายที่เกี่ยวข้อง รวมถึงประเด็นปัญหาด้านการจัดซื้อจัดจ้างและการเบิกจ่ายเงินในกรณีวงเงินไม่เกินสองแสนบาท ให้กับหัวหน้าเจ้าหน้าที่ และเจ้าหน้าที่พัสดุประจำฝ่ายและสำนัก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4" name="Table25" displayName="Table25" ref="A1:N65536" comment="" totalsRowShown="0">
  <autoFilter ref="A1:N65536"/>
  <tableColumns count="14">
    <tableColumn id="1" name="สัญญาเลขที่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3" name="เลขที่โครงการ"/>
    <tableColumn id="15" name="จ้าง/ซื้อ/เช่า"/>
    <tableColumn id="4" name="วันที่ลงนามในสัญญา "/>
    <tableColumn id="13" name="วันสิ้นสุดสัญญา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5" name="Table256" displayName="Table256" ref="A1:N65536" comment="" totalsRowShown="0">
  <autoFilter ref="A1:N65536"/>
  <tableColumns count="14">
    <tableColumn id="1" name="ใบสั่งเลขที่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2" name="จ้าง/ซื้อ/เช่า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SheetLayoutView="100" zoomScalePageLayoutView="0" workbookViewId="0" topLeftCell="A1">
      <selection activeCell="A25" sqref="A25:IV28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5" width="9.00390625" style="1" customWidth="1"/>
    <col min="16" max="16384" width="9.00390625" style="1" customWidth="1"/>
  </cols>
  <sheetData>
    <row r="1" spans="1:15" ht="33.75">
      <c r="A1" s="39" t="s">
        <v>139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33.75">
      <c r="A2" s="39" t="s">
        <v>126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ht="23.25">
      <c r="A3" s="3" t="s">
        <v>127</v>
      </c>
    </row>
    <row r="5" spans="4:7" ht="21">
      <c r="D5" s="6" t="s">
        <v>5</v>
      </c>
      <c r="E5" s="6" t="s">
        <v>128</v>
      </c>
      <c r="F5" s="6" t="s">
        <v>130</v>
      </c>
      <c r="G5" s="5"/>
    </row>
    <row r="6" spans="4:7" ht="23.25">
      <c r="D6" s="7" t="s">
        <v>131</v>
      </c>
      <c r="E6" s="8">
        <v>21</v>
      </c>
      <c r="F6" s="9">
        <v>139849867</v>
      </c>
      <c r="G6" s="5"/>
    </row>
    <row r="7" spans="4:7" ht="23.25">
      <c r="D7" s="7" t="s">
        <v>132</v>
      </c>
      <c r="E7" s="8">
        <v>44</v>
      </c>
      <c r="F7" s="9">
        <v>295137900</v>
      </c>
      <c r="G7" s="5"/>
    </row>
    <row r="8" spans="4:7" ht="23.25">
      <c r="D8" s="7" t="s">
        <v>133</v>
      </c>
      <c r="E8" s="8">
        <v>115</v>
      </c>
      <c r="F8" s="9">
        <v>298495253.4</v>
      </c>
      <c r="G8" s="5"/>
    </row>
    <row r="9" spans="4:7" ht="23.25">
      <c r="D9" s="7" t="s">
        <v>134</v>
      </c>
      <c r="E9" s="8">
        <v>0</v>
      </c>
      <c r="F9" s="4">
        <v>0</v>
      </c>
      <c r="G9" s="5"/>
    </row>
    <row r="10" spans="4:7" ht="23.25">
      <c r="D10" s="7" t="s">
        <v>136</v>
      </c>
      <c r="E10" s="8">
        <v>0</v>
      </c>
      <c r="F10" s="4">
        <v>0</v>
      </c>
      <c r="G10" s="5"/>
    </row>
    <row r="11" spans="4:6" ht="21">
      <c r="D11" s="6" t="s">
        <v>129</v>
      </c>
      <c r="E11" s="8">
        <f>SUM(E6:E10)</f>
        <v>180</v>
      </c>
      <c r="F11" s="10">
        <f>SUM(F6:F10)</f>
        <v>733483020.4</v>
      </c>
    </row>
    <row r="13" ht="23.25">
      <c r="A13" s="3" t="s">
        <v>135</v>
      </c>
    </row>
    <row r="32" ht="23.25">
      <c r="A32" s="3" t="s">
        <v>140</v>
      </c>
    </row>
  </sheetData>
  <sheetProtection/>
  <mergeCells count="2">
    <mergeCell ref="A1:O1"/>
    <mergeCell ref="A2:O2"/>
  </mergeCells>
  <printOptions horizontalCentered="1"/>
  <pageMargins left="0.7086614173228347" right="0.7086614173228347" top="0.7480314960629921" bottom="0.75" header="0.31496062992125984" footer="0.3149606299212598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12</v>
      </c>
      <c r="C1" s="2" t="s">
        <v>13</v>
      </c>
    </row>
    <row r="2" spans="1:3" ht="23.25">
      <c r="A2" s="2" t="s">
        <v>14</v>
      </c>
      <c r="B2" s="2" t="s">
        <v>15</v>
      </c>
      <c r="C2" s="2" t="s">
        <v>16</v>
      </c>
    </row>
    <row r="3" spans="1:3" ht="23.25">
      <c r="A3" s="2" t="s">
        <v>17</v>
      </c>
      <c r="B3" s="2" t="s">
        <v>0</v>
      </c>
      <c r="C3" s="2" t="s">
        <v>18</v>
      </c>
    </row>
    <row r="4" spans="1:3" ht="23.25">
      <c r="A4" s="2" t="s">
        <v>19</v>
      </c>
      <c r="B4" s="2" t="s">
        <v>20</v>
      </c>
      <c r="C4" s="2" t="s">
        <v>21</v>
      </c>
    </row>
    <row r="5" spans="1:3" ht="23.25">
      <c r="A5" s="2" t="s">
        <v>22</v>
      </c>
      <c r="B5" s="2" t="s">
        <v>23</v>
      </c>
      <c r="C5" s="2" t="s">
        <v>24</v>
      </c>
    </row>
    <row r="6" spans="1:3" ht="23.25">
      <c r="A6" s="2" t="s">
        <v>25</v>
      </c>
      <c r="B6" s="2" t="s">
        <v>26</v>
      </c>
      <c r="C6" s="2" t="s">
        <v>27</v>
      </c>
    </row>
    <row r="7" spans="1:3" ht="23.25">
      <c r="A7" s="2" t="s">
        <v>28</v>
      </c>
      <c r="B7" s="2" t="s">
        <v>29</v>
      </c>
      <c r="C7" s="2" t="s">
        <v>30</v>
      </c>
    </row>
    <row r="8" spans="1:3" ht="23.25">
      <c r="A8" s="2" t="s">
        <v>31</v>
      </c>
      <c r="B8" s="2" t="s">
        <v>32</v>
      </c>
      <c r="C8" s="2" t="s">
        <v>33</v>
      </c>
    </row>
    <row r="9" spans="1:3" ht="23.25">
      <c r="A9" s="2" t="s">
        <v>34</v>
      </c>
      <c r="B9" s="2" t="s">
        <v>35</v>
      </c>
      <c r="C9" s="2" t="s">
        <v>36</v>
      </c>
    </row>
    <row r="10" spans="1:3" ht="23.25">
      <c r="A10" s="2" t="s">
        <v>37</v>
      </c>
      <c r="B10" s="2" t="s">
        <v>38</v>
      </c>
      <c r="C10" s="2" t="s">
        <v>39</v>
      </c>
    </row>
    <row r="11" spans="1:3" ht="23.25">
      <c r="A11" s="2" t="s">
        <v>40</v>
      </c>
      <c r="B11" s="2" t="s">
        <v>41</v>
      </c>
      <c r="C11" s="2" t="s">
        <v>42</v>
      </c>
    </row>
    <row r="12" spans="1:3" ht="23.25">
      <c r="A12" s="2" t="s">
        <v>43</v>
      </c>
      <c r="B12" s="2" t="s">
        <v>44</v>
      </c>
      <c r="C12" s="2" t="s">
        <v>45</v>
      </c>
    </row>
    <row r="13" spans="1:3" ht="23.25">
      <c r="A13" s="2" t="s">
        <v>46</v>
      </c>
      <c r="B13" s="2" t="s">
        <v>47</v>
      </c>
      <c r="C13" s="2" t="s">
        <v>48</v>
      </c>
    </row>
    <row r="14" spans="1:3" ht="23.25">
      <c r="A14" s="2" t="s">
        <v>49</v>
      </c>
      <c r="B14" s="2" t="s">
        <v>50</v>
      </c>
      <c r="C14" s="2" t="s">
        <v>51</v>
      </c>
    </row>
    <row r="15" spans="1:3" ht="23.25">
      <c r="A15" s="2" t="s">
        <v>52</v>
      </c>
      <c r="B15" s="2" t="s">
        <v>53</v>
      </c>
      <c r="C15" s="2" t="s">
        <v>54</v>
      </c>
    </row>
    <row r="16" spans="1:3" ht="23.25">
      <c r="A16" s="2" t="s">
        <v>55</v>
      </c>
      <c r="B16" s="2" t="s">
        <v>56</v>
      </c>
      <c r="C16" s="2" t="s">
        <v>57</v>
      </c>
    </row>
    <row r="17" spans="1:3" ht="23.25">
      <c r="A17" s="2" t="s">
        <v>58</v>
      </c>
      <c r="B17" s="2" t="s">
        <v>59</v>
      </c>
      <c r="C17" s="2" t="s">
        <v>60</v>
      </c>
    </row>
    <row r="18" spans="1:3" ht="23.25">
      <c r="A18" s="2" t="s">
        <v>61</v>
      </c>
      <c r="C18" s="2" t="s">
        <v>62</v>
      </c>
    </row>
    <row r="19" spans="1:3" ht="23.25">
      <c r="A19" s="2" t="s">
        <v>63</v>
      </c>
      <c r="C19" s="2" t="s">
        <v>64</v>
      </c>
    </row>
    <row r="20" spans="1:3" ht="23.25">
      <c r="A20" s="2" t="s">
        <v>65</v>
      </c>
      <c r="C20" s="2" t="s">
        <v>66</v>
      </c>
    </row>
    <row r="21" spans="1:3" ht="23.25">
      <c r="A21" s="2" t="s">
        <v>67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4"/>
  <sheetViews>
    <sheetView view="pageBreakPreview" zoomScale="70" zoomScaleNormal="60" zoomScaleSheetLayoutView="70" zoomScalePageLayoutView="0" workbookViewId="0" topLeftCell="A1">
      <selection activeCell="E3" sqref="E3"/>
    </sheetView>
  </sheetViews>
  <sheetFormatPr defaultColWidth="9.140625" defaultRowHeight="15"/>
  <cols>
    <col min="1" max="1" width="11.57421875" style="13" customWidth="1"/>
    <col min="2" max="2" width="53.00390625" style="16" customWidth="1"/>
    <col min="3" max="3" width="26.140625" style="13" customWidth="1"/>
    <col min="4" max="4" width="23.57421875" style="13" bestFit="1" customWidth="1"/>
    <col min="5" max="5" width="28.00390625" style="13" customWidth="1"/>
    <col min="6" max="6" width="18.421875" style="13" bestFit="1" customWidth="1"/>
    <col min="7" max="7" width="20.140625" style="13" customWidth="1"/>
    <col min="8" max="8" width="26.7109375" style="13" bestFit="1" customWidth="1"/>
    <col min="9" max="9" width="21.140625" style="13" bestFit="1" customWidth="1"/>
    <col min="10" max="10" width="38.421875" style="13" customWidth="1"/>
    <col min="11" max="11" width="15.7109375" style="29" customWidth="1"/>
    <col min="12" max="12" width="13.28125" style="13" customWidth="1"/>
    <col min="13" max="13" width="20.421875" style="13" bestFit="1" customWidth="1"/>
    <col min="14" max="14" width="20.7109375" style="13" customWidth="1"/>
    <col min="15" max="16384" width="9.00390625" style="16" customWidth="1"/>
  </cols>
  <sheetData>
    <row r="1" spans="1:15" s="12" customFormat="1" ht="21">
      <c r="A1" s="11" t="s">
        <v>241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137</v>
      </c>
      <c r="I1" s="11" t="s">
        <v>7</v>
      </c>
      <c r="J1" s="11" t="s">
        <v>8</v>
      </c>
      <c r="K1" s="22" t="s">
        <v>138</v>
      </c>
      <c r="L1" s="11" t="s">
        <v>382</v>
      </c>
      <c r="M1" s="11" t="s">
        <v>9</v>
      </c>
      <c r="N1" s="11" t="s">
        <v>10</v>
      </c>
      <c r="O1" s="12" t="s">
        <v>240</v>
      </c>
    </row>
    <row r="3" spans="1:14" ht="42" customHeight="1">
      <c r="A3" s="13" t="s">
        <v>244</v>
      </c>
      <c r="B3" s="14" t="s">
        <v>141</v>
      </c>
      <c r="C3" s="15">
        <v>1090000</v>
      </c>
      <c r="D3" s="13" t="s">
        <v>236</v>
      </c>
      <c r="E3" s="13" t="s">
        <v>516</v>
      </c>
      <c r="F3" s="13" t="s">
        <v>186</v>
      </c>
      <c r="G3" s="15">
        <v>1090000</v>
      </c>
      <c r="H3" s="15">
        <v>1080000</v>
      </c>
      <c r="I3" s="30" t="s">
        <v>535</v>
      </c>
      <c r="J3" s="13" t="s">
        <v>187</v>
      </c>
      <c r="K3" s="29">
        <v>65087779576</v>
      </c>
      <c r="L3" s="13" t="s">
        <v>383</v>
      </c>
      <c r="M3" s="13" t="s">
        <v>298</v>
      </c>
      <c r="N3" s="13" t="s">
        <v>339</v>
      </c>
    </row>
    <row r="4" spans="2:8" ht="21" customHeight="1">
      <c r="B4" s="14"/>
      <c r="C4" s="15"/>
      <c r="G4" s="15"/>
      <c r="H4" s="15"/>
    </row>
    <row r="5" spans="1:14" ht="42" customHeight="1">
      <c r="A5" s="13" t="s">
        <v>243</v>
      </c>
      <c r="B5" s="14" t="s">
        <v>142</v>
      </c>
      <c r="C5" s="15">
        <v>1400000</v>
      </c>
      <c r="D5" s="13" t="s">
        <v>236</v>
      </c>
      <c r="E5" s="13" t="s">
        <v>530</v>
      </c>
      <c r="F5" s="13" t="s">
        <v>237</v>
      </c>
      <c r="G5" s="15">
        <v>1400000</v>
      </c>
      <c r="H5" s="15">
        <v>1400000</v>
      </c>
      <c r="I5" s="31" t="s">
        <v>536</v>
      </c>
      <c r="J5" s="13" t="s">
        <v>188</v>
      </c>
      <c r="K5" s="29">
        <v>65097295991</v>
      </c>
      <c r="L5" s="13" t="s">
        <v>383</v>
      </c>
      <c r="M5" s="13" t="s">
        <v>299</v>
      </c>
      <c r="N5" s="13" t="s">
        <v>339</v>
      </c>
    </row>
    <row r="6" spans="2:8" ht="21" customHeight="1">
      <c r="B6" s="14"/>
      <c r="C6" s="15"/>
      <c r="G6" s="15"/>
      <c r="H6" s="15"/>
    </row>
    <row r="7" spans="1:14" ht="42" customHeight="1">
      <c r="A7" s="17" t="s">
        <v>242</v>
      </c>
      <c r="B7" s="14" t="s">
        <v>143</v>
      </c>
      <c r="C7" s="15">
        <v>9820000</v>
      </c>
      <c r="D7" s="13" t="s">
        <v>236</v>
      </c>
      <c r="E7" s="13" t="s">
        <v>530</v>
      </c>
      <c r="F7" s="13" t="s">
        <v>186</v>
      </c>
      <c r="G7" s="15">
        <v>9820000</v>
      </c>
      <c r="H7" s="15">
        <v>9815000</v>
      </c>
      <c r="I7" s="30" t="s">
        <v>537</v>
      </c>
      <c r="J7" s="13" t="s">
        <v>189</v>
      </c>
      <c r="K7" s="29">
        <v>65097564712</v>
      </c>
      <c r="L7" s="13" t="s">
        <v>383</v>
      </c>
      <c r="M7" s="13" t="s">
        <v>299</v>
      </c>
      <c r="N7" s="13" t="s">
        <v>340</v>
      </c>
    </row>
    <row r="8" spans="2:8" ht="21" customHeight="1">
      <c r="B8" s="14"/>
      <c r="C8" s="15"/>
      <c r="G8" s="15"/>
      <c r="H8" s="15"/>
    </row>
    <row r="9" spans="1:14" ht="42" customHeight="1">
      <c r="A9" s="13" t="s">
        <v>245</v>
      </c>
      <c r="B9" s="14" t="s">
        <v>144</v>
      </c>
      <c r="C9" s="15">
        <v>4450000</v>
      </c>
      <c r="D9" s="13" t="s">
        <v>236</v>
      </c>
      <c r="E9" s="13" t="s">
        <v>530</v>
      </c>
      <c r="F9" s="13" t="s">
        <v>186</v>
      </c>
      <c r="G9" s="15">
        <v>4450000</v>
      </c>
      <c r="H9" s="15">
        <v>4450000</v>
      </c>
      <c r="I9" s="30" t="s">
        <v>534</v>
      </c>
      <c r="J9" s="13" t="s">
        <v>998</v>
      </c>
      <c r="K9" s="29">
        <v>65097556854</v>
      </c>
      <c r="L9" s="13" t="s">
        <v>383</v>
      </c>
      <c r="M9" s="13" t="s">
        <v>300</v>
      </c>
      <c r="N9" s="13" t="s">
        <v>343</v>
      </c>
    </row>
    <row r="10" spans="2:8" ht="21" customHeight="1">
      <c r="B10" s="14"/>
      <c r="C10" s="15"/>
      <c r="G10" s="15"/>
      <c r="H10" s="15"/>
    </row>
    <row r="11" spans="1:14" ht="21" customHeight="1">
      <c r="A11" s="13" t="s">
        <v>246</v>
      </c>
      <c r="B11" s="14" t="s">
        <v>145</v>
      </c>
      <c r="C11" s="15">
        <v>4620000</v>
      </c>
      <c r="D11" s="13" t="s">
        <v>236</v>
      </c>
      <c r="E11" s="13" t="s">
        <v>530</v>
      </c>
      <c r="F11" s="13" t="s">
        <v>186</v>
      </c>
      <c r="G11" s="15">
        <v>4620000</v>
      </c>
      <c r="H11" s="15">
        <v>4620000</v>
      </c>
      <c r="I11" s="30" t="s">
        <v>538</v>
      </c>
      <c r="J11" s="13" t="s">
        <v>190</v>
      </c>
      <c r="K11" s="29">
        <v>65097535043</v>
      </c>
      <c r="L11" s="13" t="s">
        <v>383</v>
      </c>
      <c r="M11" s="13" t="s">
        <v>300</v>
      </c>
      <c r="N11" s="13" t="s">
        <v>342</v>
      </c>
    </row>
    <row r="12" spans="2:8" ht="21" customHeight="1">
      <c r="B12" s="14"/>
      <c r="C12" s="15"/>
      <c r="G12" s="15"/>
      <c r="H12" s="15"/>
    </row>
    <row r="13" spans="1:14" ht="66" customHeight="1">
      <c r="A13" s="13" t="s">
        <v>247</v>
      </c>
      <c r="B13" s="14" t="s">
        <v>997</v>
      </c>
      <c r="C13" s="15">
        <v>23000000</v>
      </c>
      <c r="D13" s="13" t="s">
        <v>236</v>
      </c>
      <c r="E13" s="13" t="s">
        <v>530</v>
      </c>
      <c r="F13" s="13" t="s">
        <v>186</v>
      </c>
      <c r="G13" s="15">
        <v>23000000</v>
      </c>
      <c r="H13" s="15">
        <v>22800000</v>
      </c>
      <c r="I13" s="30" t="s">
        <v>533</v>
      </c>
      <c r="J13" s="13" t="s">
        <v>191</v>
      </c>
      <c r="K13" s="29">
        <v>65097256239</v>
      </c>
      <c r="L13" s="13" t="s">
        <v>383</v>
      </c>
      <c r="M13" s="13" t="s">
        <v>301</v>
      </c>
      <c r="N13" s="13" t="s">
        <v>344</v>
      </c>
    </row>
    <row r="14" spans="2:8" ht="21" customHeight="1">
      <c r="B14" s="14"/>
      <c r="C14" s="15"/>
      <c r="G14" s="15"/>
      <c r="H14" s="15"/>
    </row>
    <row r="15" spans="1:14" ht="21" customHeight="1">
      <c r="A15" s="13" t="s">
        <v>248</v>
      </c>
      <c r="B15" s="14" t="s">
        <v>146</v>
      </c>
      <c r="C15" s="15">
        <v>96000000</v>
      </c>
      <c r="D15" s="13" t="s">
        <v>236</v>
      </c>
      <c r="E15" s="13" t="s">
        <v>530</v>
      </c>
      <c r="F15" s="13" t="s">
        <v>237</v>
      </c>
      <c r="G15" s="15">
        <v>96000000</v>
      </c>
      <c r="H15" s="15">
        <v>95950000</v>
      </c>
      <c r="I15" s="30" t="s">
        <v>532</v>
      </c>
      <c r="J15" s="13" t="s">
        <v>192</v>
      </c>
      <c r="K15" s="29">
        <v>65097338617</v>
      </c>
      <c r="L15" s="13" t="s">
        <v>383</v>
      </c>
      <c r="M15" s="13" t="s">
        <v>302</v>
      </c>
      <c r="N15" s="13" t="s">
        <v>345</v>
      </c>
    </row>
    <row r="16" spans="2:8" ht="21" customHeight="1">
      <c r="B16" s="14"/>
      <c r="C16" s="15"/>
      <c r="G16" s="15"/>
      <c r="H16" s="15"/>
    </row>
    <row r="17" spans="1:14" ht="42" customHeight="1">
      <c r="A17" s="13" t="s">
        <v>249</v>
      </c>
      <c r="B17" s="14" t="s">
        <v>147</v>
      </c>
      <c r="C17" s="15">
        <v>5840370</v>
      </c>
      <c r="D17" s="13" t="s">
        <v>236</v>
      </c>
      <c r="E17" s="13" t="s">
        <v>530</v>
      </c>
      <c r="F17" s="13" t="s">
        <v>186</v>
      </c>
      <c r="G17" s="15">
        <v>5840370</v>
      </c>
      <c r="H17" s="15">
        <v>5840370</v>
      </c>
      <c r="I17" s="13" t="s">
        <v>531</v>
      </c>
      <c r="J17" s="13" t="s">
        <v>193</v>
      </c>
      <c r="K17" s="29">
        <v>65097563120</v>
      </c>
      <c r="L17" s="13" t="s">
        <v>383</v>
      </c>
      <c r="M17" s="13" t="s">
        <v>303</v>
      </c>
      <c r="N17" s="13" t="s">
        <v>343</v>
      </c>
    </row>
    <row r="18" spans="2:8" ht="21" customHeight="1">
      <c r="B18" s="14"/>
      <c r="C18" s="15"/>
      <c r="G18" s="15"/>
      <c r="H18" s="15"/>
    </row>
    <row r="19" spans="1:14" ht="42" customHeight="1">
      <c r="A19" s="13" t="s">
        <v>250</v>
      </c>
      <c r="B19" s="14" t="s">
        <v>148</v>
      </c>
      <c r="C19" s="15">
        <v>13350000</v>
      </c>
      <c r="D19" s="13" t="s">
        <v>236</v>
      </c>
      <c r="E19" s="13" t="s">
        <v>530</v>
      </c>
      <c r="F19" s="13" t="s">
        <v>238</v>
      </c>
      <c r="G19" s="15">
        <v>13350000</v>
      </c>
      <c r="H19" s="15">
        <v>13123500</v>
      </c>
      <c r="I19" s="30" t="s">
        <v>534</v>
      </c>
      <c r="J19" s="13" t="s">
        <v>194</v>
      </c>
      <c r="K19" s="29">
        <v>65117214694</v>
      </c>
      <c r="L19" s="13" t="s">
        <v>383</v>
      </c>
      <c r="M19" s="13" t="s">
        <v>304</v>
      </c>
      <c r="N19" s="13" t="s">
        <v>345</v>
      </c>
    </row>
    <row r="20" spans="2:8" ht="21" customHeight="1">
      <c r="B20" s="14"/>
      <c r="C20" s="15"/>
      <c r="G20" s="15"/>
      <c r="H20" s="15"/>
    </row>
    <row r="21" spans="1:14" ht="42">
      <c r="A21" s="17" t="s">
        <v>251</v>
      </c>
      <c r="B21" s="14" t="s">
        <v>149</v>
      </c>
      <c r="C21" s="15">
        <v>595833</v>
      </c>
      <c r="D21" s="13" t="s">
        <v>236</v>
      </c>
      <c r="E21" s="13" t="s">
        <v>530</v>
      </c>
      <c r="F21" s="13" t="s">
        <v>186</v>
      </c>
      <c r="G21" s="15">
        <v>595833</v>
      </c>
      <c r="H21" s="15">
        <v>487499</v>
      </c>
      <c r="I21" s="13" t="s">
        <v>539</v>
      </c>
      <c r="J21" s="13" t="s">
        <v>195</v>
      </c>
      <c r="K21" s="29">
        <v>65117510597</v>
      </c>
      <c r="L21" s="13" t="s">
        <v>383</v>
      </c>
      <c r="M21" s="13" t="s">
        <v>306</v>
      </c>
      <c r="N21" s="13" t="s">
        <v>345</v>
      </c>
    </row>
    <row r="22" spans="1:8" ht="21" customHeight="1">
      <c r="A22" s="13" t="s">
        <v>252</v>
      </c>
      <c r="B22" s="18"/>
      <c r="C22" s="15"/>
      <c r="G22" s="15"/>
      <c r="H22" s="15"/>
    </row>
    <row r="23" spans="1:14" ht="42">
      <c r="A23" s="13" t="s">
        <v>253</v>
      </c>
      <c r="B23" s="14" t="s">
        <v>149</v>
      </c>
      <c r="C23" s="15">
        <v>595833</v>
      </c>
      <c r="D23" s="13" t="s">
        <v>236</v>
      </c>
      <c r="E23" s="13" t="s">
        <v>530</v>
      </c>
      <c r="F23" s="13" t="s">
        <v>186</v>
      </c>
      <c r="G23" s="15">
        <v>595833</v>
      </c>
      <c r="H23" s="15">
        <v>487499</v>
      </c>
      <c r="I23" s="13" t="s">
        <v>540</v>
      </c>
      <c r="J23" s="13" t="s">
        <v>196</v>
      </c>
      <c r="K23" s="29">
        <v>65117510597</v>
      </c>
      <c r="L23" s="13" t="s">
        <v>383</v>
      </c>
      <c r="M23" s="13" t="s">
        <v>306</v>
      </c>
      <c r="N23" s="13" t="s">
        <v>345</v>
      </c>
    </row>
    <row r="24" spans="2:8" ht="21" customHeight="1">
      <c r="B24" s="18"/>
      <c r="C24" s="15"/>
      <c r="G24" s="15"/>
      <c r="H24" s="15"/>
    </row>
    <row r="25" spans="1:14" ht="42" customHeight="1">
      <c r="A25" s="17" t="s">
        <v>254</v>
      </c>
      <c r="B25" s="18" t="s">
        <v>150</v>
      </c>
      <c r="C25" s="15">
        <v>724000</v>
      </c>
      <c r="D25" s="13" t="s">
        <v>236</v>
      </c>
      <c r="E25" s="13" t="s">
        <v>530</v>
      </c>
      <c r="F25" s="13" t="s">
        <v>238</v>
      </c>
      <c r="G25" s="15">
        <v>724000</v>
      </c>
      <c r="H25" s="15">
        <v>669700</v>
      </c>
      <c r="I25" s="13" t="s">
        <v>541</v>
      </c>
      <c r="J25" s="13" t="s">
        <v>197</v>
      </c>
      <c r="K25" s="29">
        <v>65107204116</v>
      </c>
      <c r="L25" s="13" t="s">
        <v>383</v>
      </c>
      <c r="M25" s="13" t="s">
        <v>305</v>
      </c>
      <c r="N25" s="13" t="s">
        <v>346</v>
      </c>
    </row>
    <row r="26" spans="2:8" ht="21" customHeight="1">
      <c r="B26" s="18"/>
      <c r="C26" s="15"/>
      <c r="G26" s="15"/>
      <c r="H26" s="15"/>
    </row>
    <row r="27" spans="1:14" ht="50.25" customHeight="1">
      <c r="A27" s="13" t="s">
        <v>262</v>
      </c>
      <c r="B27" s="14" t="s">
        <v>151</v>
      </c>
      <c r="C27" s="15">
        <v>1500000</v>
      </c>
      <c r="D27" s="13" t="s">
        <v>236</v>
      </c>
      <c r="E27" s="13" t="s">
        <v>530</v>
      </c>
      <c r="F27" s="13" t="s">
        <v>238</v>
      </c>
      <c r="G27" s="15">
        <v>1500000</v>
      </c>
      <c r="H27" s="15">
        <v>1450000</v>
      </c>
      <c r="I27" s="31" t="s">
        <v>542</v>
      </c>
      <c r="J27" s="13" t="s">
        <v>198</v>
      </c>
      <c r="K27" s="29">
        <v>65117451896</v>
      </c>
      <c r="L27" s="13" t="s">
        <v>383</v>
      </c>
      <c r="M27" s="13" t="s">
        <v>307</v>
      </c>
      <c r="N27" s="13" t="s">
        <v>347</v>
      </c>
    </row>
    <row r="28" spans="2:8" ht="21" customHeight="1">
      <c r="B28" s="18"/>
      <c r="C28" s="15"/>
      <c r="G28" s="15"/>
      <c r="H28" s="15"/>
    </row>
    <row r="29" spans="1:14" ht="42" customHeight="1">
      <c r="A29" s="13" t="s">
        <v>261</v>
      </c>
      <c r="B29" s="18" t="s">
        <v>152</v>
      </c>
      <c r="C29" s="15">
        <v>8000000</v>
      </c>
      <c r="D29" s="13" t="s">
        <v>236</v>
      </c>
      <c r="E29" s="13" t="s">
        <v>530</v>
      </c>
      <c r="F29" s="13" t="s">
        <v>238</v>
      </c>
      <c r="G29" s="15">
        <v>8000000</v>
      </c>
      <c r="H29" s="15">
        <v>7450000</v>
      </c>
      <c r="I29" s="30" t="s">
        <v>543</v>
      </c>
      <c r="J29" s="13" t="s">
        <v>199</v>
      </c>
      <c r="K29" s="29">
        <v>65117186047</v>
      </c>
      <c r="L29" s="13" t="s">
        <v>383</v>
      </c>
      <c r="M29" s="13" t="s">
        <v>307</v>
      </c>
      <c r="N29" s="13" t="s">
        <v>348</v>
      </c>
    </row>
    <row r="30" spans="2:8" ht="21" customHeight="1">
      <c r="B30" s="18"/>
      <c r="C30" s="15"/>
      <c r="G30" s="15"/>
      <c r="H30" s="15"/>
    </row>
    <row r="31" spans="1:14" ht="42">
      <c r="A31" s="13" t="s">
        <v>260</v>
      </c>
      <c r="B31" s="18" t="s">
        <v>153</v>
      </c>
      <c r="C31" s="15">
        <v>8000000</v>
      </c>
      <c r="D31" s="13" t="s">
        <v>236</v>
      </c>
      <c r="E31" s="13" t="s">
        <v>530</v>
      </c>
      <c r="F31" s="13" t="s">
        <v>238</v>
      </c>
      <c r="G31" s="15">
        <v>8000000</v>
      </c>
      <c r="H31" s="15">
        <v>6790000</v>
      </c>
      <c r="I31" s="30" t="s">
        <v>544</v>
      </c>
      <c r="J31" s="13" t="s">
        <v>200</v>
      </c>
      <c r="K31" s="29">
        <v>65107290272</v>
      </c>
      <c r="L31" s="13" t="s">
        <v>383</v>
      </c>
      <c r="M31" s="13" t="s">
        <v>308</v>
      </c>
      <c r="N31" s="13" t="s">
        <v>349</v>
      </c>
    </row>
    <row r="32" spans="2:8" ht="21" customHeight="1">
      <c r="B32" s="18"/>
      <c r="C32" s="15"/>
      <c r="G32" s="15"/>
      <c r="H32" s="15"/>
    </row>
    <row r="33" spans="1:14" ht="42">
      <c r="A33" s="13" t="s">
        <v>259</v>
      </c>
      <c r="B33" s="18" t="s">
        <v>154</v>
      </c>
      <c r="C33" s="15">
        <v>500000</v>
      </c>
      <c r="D33" s="13" t="s">
        <v>236</v>
      </c>
      <c r="E33" s="13" t="s">
        <v>530</v>
      </c>
      <c r="F33" s="13" t="s">
        <v>186</v>
      </c>
      <c r="G33" s="15">
        <v>500000</v>
      </c>
      <c r="H33" s="15">
        <v>500000</v>
      </c>
      <c r="I33" s="30" t="s">
        <v>545</v>
      </c>
      <c r="J33" s="13" t="s">
        <v>201</v>
      </c>
      <c r="K33" s="29">
        <v>66099666681</v>
      </c>
      <c r="L33" s="13" t="s">
        <v>383</v>
      </c>
      <c r="M33" s="13" t="s">
        <v>309</v>
      </c>
      <c r="N33" s="13" t="s">
        <v>345</v>
      </c>
    </row>
    <row r="34" spans="2:8" ht="21" customHeight="1">
      <c r="B34" s="18"/>
      <c r="C34" s="15"/>
      <c r="G34" s="15"/>
      <c r="H34" s="15"/>
    </row>
    <row r="35" spans="1:14" ht="42" customHeight="1">
      <c r="A35" s="13" t="s">
        <v>258</v>
      </c>
      <c r="B35" s="18" t="s">
        <v>155</v>
      </c>
      <c r="C35" s="15">
        <v>1200000</v>
      </c>
      <c r="D35" s="13" t="s">
        <v>236</v>
      </c>
      <c r="E35" s="13" t="s">
        <v>530</v>
      </c>
      <c r="F35" s="13" t="s">
        <v>238</v>
      </c>
      <c r="G35" s="15">
        <v>1200000</v>
      </c>
      <c r="H35" s="15">
        <v>1190000</v>
      </c>
      <c r="I35" s="30" t="s">
        <v>546</v>
      </c>
      <c r="J35" s="13" t="s">
        <v>202</v>
      </c>
      <c r="K35" s="29">
        <v>65127429877</v>
      </c>
      <c r="L35" s="13" t="s">
        <v>383</v>
      </c>
      <c r="M35" s="13" t="s">
        <v>310</v>
      </c>
      <c r="N35" s="13" t="s">
        <v>350</v>
      </c>
    </row>
    <row r="36" spans="2:8" ht="21" customHeight="1">
      <c r="B36" s="18"/>
      <c r="C36" s="15"/>
      <c r="G36" s="15"/>
      <c r="H36" s="15"/>
    </row>
    <row r="37" spans="1:14" ht="42" customHeight="1">
      <c r="A37" s="13" t="s">
        <v>257</v>
      </c>
      <c r="B37" s="14" t="s">
        <v>156</v>
      </c>
      <c r="C37" s="15">
        <v>5000000</v>
      </c>
      <c r="D37" s="13" t="s">
        <v>236</v>
      </c>
      <c r="E37" s="13" t="s">
        <v>530</v>
      </c>
      <c r="F37" s="13" t="s">
        <v>238</v>
      </c>
      <c r="G37" s="15">
        <v>5000000</v>
      </c>
      <c r="H37" s="15">
        <v>4960000</v>
      </c>
      <c r="I37" s="30" t="s">
        <v>547</v>
      </c>
      <c r="J37" s="13" t="s">
        <v>203</v>
      </c>
      <c r="K37" s="29">
        <v>65127327748</v>
      </c>
      <c r="L37" s="13" t="s">
        <v>383</v>
      </c>
      <c r="M37" s="13" t="s">
        <v>311</v>
      </c>
      <c r="N37" s="13" t="s">
        <v>315</v>
      </c>
    </row>
    <row r="38" spans="2:8" ht="21" customHeight="1">
      <c r="B38" s="18"/>
      <c r="C38" s="15"/>
      <c r="G38" s="15"/>
      <c r="H38" s="15"/>
    </row>
    <row r="39" spans="1:14" ht="71.25" customHeight="1">
      <c r="A39" s="13" t="s">
        <v>255</v>
      </c>
      <c r="B39" s="14" t="s">
        <v>990</v>
      </c>
      <c r="C39" s="15">
        <v>1200000</v>
      </c>
      <c r="D39" s="13" t="s">
        <v>236</v>
      </c>
      <c r="E39" s="13" t="s">
        <v>530</v>
      </c>
      <c r="F39" s="13" t="s">
        <v>239</v>
      </c>
      <c r="G39" s="15">
        <v>1200000</v>
      </c>
      <c r="H39" s="15">
        <v>1170000</v>
      </c>
      <c r="I39" s="30" t="s">
        <v>548</v>
      </c>
      <c r="J39" s="13" t="s">
        <v>204</v>
      </c>
      <c r="K39" s="29">
        <v>65127508848</v>
      </c>
      <c r="L39" s="13" t="s">
        <v>383</v>
      </c>
      <c r="M39" s="13" t="s">
        <v>312</v>
      </c>
      <c r="N39" s="13" t="s">
        <v>345</v>
      </c>
    </row>
    <row r="40" spans="2:8" ht="21" customHeight="1">
      <c r="B40" s="14"/>
      <c r="C40" s="15"/>
      <c r="G40" s="15"/>
      <c r="H40" s="15"/>
    </row>
    <row r="41" spans="1:14" ht="42" customHeight="1">
      <c r="A41" s="13" t="s">
        <v>256</v>
      </c>
      <c r="B41" s="18" t="s">
        <v>157</v>
      </c>
      <c r="C41" s="15">
        <v>3120000</v>
      </c>
      <c r="D41" s="13" t="s">
        <v>236</v>
      </c>
      <c r="E41" s="13" t="s">
        <v>529</v>
      </c>
      <c r="F41" s="13" t="s">
        <v>238</v>
      </c>
      <c r="G41" s="15">
        <v>3120000</v>
      </c>
      <c r="H41" s="15">
        <v>2650111</v>
      </c>
      <c r="I41" s="30" t="s">
        <v>549</v>
      </c>
      <c r="J41" s="13" t="s">
        <v>205</v>
      </c>
      <c r="K41" s="29">
        <v>66017237915</v>
      </c>
      <c r="L41" s="13" t="s">
        <v>383</v>
      </c>
      <c r="M41" s="13" t="s">
        <v>313</v>
      </c>
      <c r="N41" s="13" t="s">
        <v>351</v>
      </c>
    </row>
    <row r="42" spans="2:8" ht="21" customHeight="1">
      <c r="B42" s="18"/>
      <c r="C42" s="15"/>
      <c r="G42" s="15"/>
      <c r="H42" s="15"/>
    </row>
    <row r="43" spans="1:14" ht="42">
      <c r="A43" s="13" t="s">
        <v>263</v>
      </c>
      <c r="B43" s="18" t="s">
        <v>158</v>
      </c>
      <c r="C43" s="15">
        <v>3000000</v>
      </c>
      <c r="D43" s="13" t="s">
        <v>236</v>
      </c>
      <c r="E43" s="13" t="s">
        <v>530</v>
      </c>
      <c r="F43" s="13" t="s">
        <v>186</v>
      </c>
      <c r="G43" s="15">
        <v>3000000</v>
      </c>
      <c r="H43" s="15">
        <v>3000000</v>
      </c>
      <c r="I43" s="32" t="s">
        <v>550</v>
      </c>
      <c r="J43" s="13" t="s">
        <v>206</v>
      </c>
      <c r="K43" s="29">
        <v>66027173304</v>
      </c>
      <c r="L43" s="13" t="s">
        <v>383</v>
      </c>
      <c r="M43" s="13" t="s">
        <v>314</v>
      </c>
      <c r="N43" s="13" t="s">
        <v>352</v>
      </c>
    </row>
    <row r="44" spans="1:8" ht="21" customHeight="1">
      <c r="A44" s="13" t="s">
        <v>264</v>
      </c>
      <c r="B44" s="18"/>
      <c r="C44" s="15"/>
      <c r="G44" s="15"/>
      <c r="H44" s="15"/>
    </row>
    <row r="45" spans="1:14" ht="63" customHeight="1">
      <c r="A45" s="13" t="s">
        <v>265</v>
      </c>
      <c r="B45" s="18" t="s">
        <v>159</v>
      </c>
      <c r="C45" s="15">
        <v>1500000</v>
      </c>
      <c r="D45" s="13" t="s">
        <v>236</v>
      </c>
      <c r="E45" s="13" t="s">
        <v>530</v>
      </c>
      <c r="F45" s="13" t="s">
        <v>238</v>
      </c>
      <c r="G45" s="15">
        <v>1500000</v>
      </c>
      <c r="H45" s="15">
        <v>1149500</v>
      </c>
      <c r="I45" s="30" t="s">
        <v>542</v>
      </c>
      <c r="J45" s="13" t="s">
        <v>207</v>
      </c>
      <c r="K45" s="29">
        <v>66017229202</v>
      </c>
      <c r="L45" s="13" t="s">
        <v>383</v>
      </c>
      <c r="M45" s="13" t="s">
        <v>315</v>
      </c>
      <c r="N45" s="13" t="s">
        <v>345</v>
      </c>
    </row>
    <row r="46" spans="2:8" ht="21" customHeight="1">
      <c r="B46" s="18"/>
      <c r="C46" s="15"/>
      <c r="G46" s="15"/>
      <c r="H46" s="15"/>
    </row>
    <row r="47" spans="1:14" ht="42" customHeight="1">
      <c r="A47" s="13" t="s">
        <v>266</v>
      </c>
      <c r="B47" s="14" t="s">
        <v>160</v>
      </c>
      <c r="C47" s="15">
        <v>16986700</v>
      </c>
      <c r="D47" s="13" t="s">
        <v>236</v>
      </c>
      <c r="E47" s="13" t="s">
        <v>530</v>
      </c>
      <c r="F47" s="13" t="s">
        <v>238</v>
      </c>
      <c r="G47" s="15">
        <v>16986700</v>
      </c>
      <c r="H47" s="15">
        <v>14880000</v>
      </c>
      <c r="I47" s="30" t="s">
        <v>551</v>
      </c>
      <c r="J47" s="13" t="s">
        <v>208</v>
      </c>
      <c r="K47" s="29">
        <v>65117251703</v>
      </c>
      <c r="L47" s="13" t="s">
        <v>383</v>
      </c>
      <c r="M47" s="13" t="s">
        <v>315</v>
      </c>
      <c r="N47" s="13" t="s">
        <v>345</v>
      </c>
    </row>
    <row r="48" spans="2:8" ht="21" customHeight="1">
      <c r="B48" s="18"/>
      <c r="C48" s="15"/>
      <c r="G48" s="15"/>
      <c r="H48" s="15"/>
    </row>
    <row r="49" spans="1:14" ht="42" customHeight="1">
      <c r="A49" s="13" t="s">
        <v>267</v>
      </c>
      <c r="B49" s="14" t="s">
        <v>161</v>
      </c>
      <c r="C49" s="15">
        <v>764400</v>
      </c>
      <c r="D49" s="13" t="s">
        <v>236</v>
      </c>
      <c r="E49" s="13" t="s">
        <v>530</v>
      </c>
      <c r="F49" s="13" t="s">
        <v>239</v>
      </c>
      <c r="G49" s="15">
        <v>764400</v>
      </c>
      <c r="H49" s="15">
        <v>669600</v>
      </c>
      <c r="I49" s="30" t="s">
        <v>552</v>
      </c>
      <c r="J49" s="13" t="s">
        <v>209</v>
      </c>
      <c r="K49" s="29">
        <v>66017245401</v>
      </c>
      <c r="L49" s="13" t="s">
        <v>383</v>
      </c>
      <c r="M49" s="13" t="s">
        <v>315</v>
      </c>
      <c r="N49" s="13" t="s">
        <v>345</v>
      </c>
    </row>
    <row r="50" spans="2:8" ht="21" customHeight="1">
      <c r="B50" s="18"/>
      <c r="C50" s="15"/>
      <c r="G50" s="15"/>
      <c r="H50" s="15"/>
    </row>
    <row r="51" spans="1:14" ht="63">
      <c r="A51" s="13" t="s">
        <v>268</v>
      </c>
      <c r="B51" s="18" t="s">
        <v>162</v>
      </c>
      <c r="C51" s="15">
        <v>3000000</v>
      </c>
      <c r="D51" s="13" t="s">
        <v>236</v>
      </c>
      <c r="E51" s="13" t="s">
        <v>530</v>
      </c>
      <c r="F51" s="13" t="s">
        <v>186</v>
      </c>
      <c r="G51" s="15">
        <v>3000000</v>
      </c>
      <c r="H51" s="15">
        <v>3000000</v>
      </c>
      <c r="I51" s="32" t="s">
        <v>553</v>
      </c>
      <c r="J51" s="13" t="s">
        <v>210</v>
      </c>
      <c r="K51" s="29">
        <v>66037153403</v>
      </c>
      <c r="L51" s="13" t="s">
        <v>383</v>
      </c>
      <c r="M51" s="13" t="s">
        <v>316</v>
      </c>
      <c r="N51" s="13" t="s">
        <v>353</v>
      </c>
    </row>
    <row r="52" spans="2:8" ht="21" customHeight="1">
      <c r="B52" s="18"/>
      <c r="C52" s="15"/>
      <c r="G52" s="15"/>
      <c r="H52" s="15"/>
    </row>
    <row r="53" spans="1:14" ht="63" customHeight="1">
      <c r="A53" s="13" t="s">
        <v>269</v>
      </c>
      <c r="B53" s="18" t="s">
        <v>163</v>
      </c>
      <c r="C53" s="15">
        <v>11200000</v>
      </c>
      <c r="D53" s="13" t="s">
        <v>236</v>
      </c>
      <c r="E53" s="13" t="s">
        <v>529</v>
      </c>
      <c r="F53" s="13" t="s">
        <v>238</v>
      </c>
      <c r="G53" s="15">
        <v>11200000</v>
      </c>
      <c r="H53" s="15">
        <v>7700000</v>
      </c>
      <c r="I53" s="30" t="s">
        <v>554</v>
      </c>
      <c r="J53" s="13" t="s">
        <v>211</v>
      </c>
      <c r="K53" s="29">
        <v>66017542871</v>
      </c>
      <c r="L53" s="13" t="s">
        <v>383</v>
      </c>
      <c r="M53" s="13" t="s">
        <v>317</v>
      </c>
      <c r="N53" s="13" t="s">
        <v>354</v>
      </c>
    </row>
    <row r="54" spans="2:8" ht="21" customHeight="1">
      <c r="B54" s="18"/>
      <c r="C54" s="15"/>
      <c r="G54" s="15"/>
      <c r="H54" s="15"/>
    </row>
    <row r="55" spans="1:14" ht="64.5" customHeight="1">
      <c r="A55" s="13" t="s">
        <v>270</v>
      </c>
      <c r="B55" s="26" t="s">
        <v>164</v>
      </c>
      <c r="C55" s="15">
        <v>963300</v>
      </c>
      <c r="D55" s="13" t="s">
        <v>236</v>
      </c>
      <c r="E55" s="13" t="s">
        <v>530</v>
      </c>
      <c r="F55" s="13" t="s">
        <v>237</v>
      </c>
      <c r="G55" s="15">
        <v>963300</v>
      </c>
      <c r="H55" s="15">
        <v>940000</v>
      </c>
      <c r="I55" s="30" t="s">
        <v>555</v>
      </c>
      <c r="J55" s="13" t="s">
        <v>212</v>
      </c>
      <c r="K55" s="29">
        <v>66037112337</v>
      </c>
      <c r="L55" s="13" t="s">
        <v>383</v>
      </c>
      <c r="M55" s="13" t="s">
        <v>318</v>
      </c>
      <c r="N55" s="13" t="s">
        <v>355</v>
      </c>
    </row>
    <row r="56" spans="2:8" ht="21" customHeight="1">
      <c r="B56" s="18"/>
      <c r="C56" s="15"/>
      <c r="G56" s="15"/>
      <c r="H56" s="15"/>
    </row>
    <row r="57" spans="1:14" ht="21" customHeight="1">
      <c r="A57" s="13" t="s">
        <v>271</v>
      </c>
      <c r="B57" s="18" t="s">
        <v>165</v>
      </c>
      <c r="C57" s="15">
        <v>488000</v>
      </c>
      <c r="D57" s="13" t="s">
        <v>236</v>
      </c>
      <c r="E57" s="13" t="s">
        <v>530</v>
      </c>
      <c r="F57" s="13" t="s">
        <v>186</v>
      </c>
      <c r="G57" s="15">
        <v>488000</v>
      </c>
      <c r="H57" s="15">
        <v>488000</v>
      </c>
      <c r="I57" s="32" t="s">
        <v>556</v>
      </c>
      <c r="J57" s="13" t="s">
        <v>213</v>
      </c>
      <c r="K57" s="29">
        <v>66037071068</v>
      </c>
      <c r="L57" s="13" t="s">
        <v>383</v>
      </c>
      <c r="M57" s="13" t="s">
        <v>319</v>
      </c>
      <c r="N57" s="13" t="s">
        <v>356</v>
      </c>
    </row>
    <row r="58" spans="2:8" ht="21" customHeight="1">
      <c r="B58" s="18"/>
      <c r="C58" s="15"/>
      <c r="G58" s="15"/>
      <c r="H58" s="15"/>
    </row>
    <row r="59" spans="1:14" ht="42">
      <c r="A59" s="13" t="s">
        <v>272</v>
      </c>
      <c r="B59" s="18" t="s">
        <v>166</v>
      </c>
      <c r="C59" s="15">
        <v>1262000</v>
      </c>
      <c r="D59" s="13" t="s">
        <v>236</v>
      </c>
      <c r="E59" s="13" t="s">
        <v>530</v>
      </c>
      <c r="F59" s="13" t="s">
        <v>237</v>
      </c>
      <c r="G59" s="15">
        <v>1262000</v>
      </c>
      <c r="H59" s="15">
        <v>1255000</v>
      </c>
      <c r="I59" s="30" t="s">
        <v>557</v>
      </c>
      <c r="J59" s="13" t="s">
        <v>214</v>
      </c>
      <c r="K59" s="29">
        <v>66037106629</v>
      </c>
      <c r="L59" s="13" t="s">
        <v>383</v>
      </c>
      <c r="M59" s="13" t="s">
        <v>319</v>
      </c>
      <c r="N59" s="13" t="s">
        <v>357</v>
      </c>
    </row>
    <row r="60" spans="2:8" ht="21" customHeight="1">
      <c r="B60" s="18"/>
      <c r="C60" s="15"/>
      <c r="G60" s="15"/>
      <c r="H60" s="15"/>
    </row>
    <row r="61" spans="1:14" ht="63" customHeight="1">
      <c r="A61" s="13" t="s">
        <v>273</v>
      </c>
      <c r="B61" s="18" t="s">
        <v>167</v>
      </c>
      <c r="C61" s="15">
        <v>550000</v>
      </c>
      <c r="D61" s="13" t="s">
        <v>236</v>
      </c>
      <c r="E61" s="13" t="s">
        <v>530</v>
      </c>
      <c r="F61" s="13" t="s">
        <v>237</v>
      </c>
      <c r="G61" s="15">
        <v>550000</v>
      </c>
      <c r="H61" s="15">
        <v>545000</v>
      </c>
      <c r="I61" s="30" t="s">
        <v>558</v>
      </c>
      <c r="J61" s="13" t="s">
        <v>215</v>
      </c>
      <c r="K61" s="29">
        <v>66027546823</v>
      </c>
      <c r="L61" s="13" t="s">
        <v>383</v>
      </c>
      <c r="M61" s="13" t="s">
        <v>320</v>
      </c>
      <c r="N61" s="13" t="s">
        <v>358</v>
      </c>
    </row>
    <row r="62" spans="2:8" ht="21" customHeight="1">
      <c r="B62" s="18"/>
      <c r="C62" s="15"/>
      <c r="G62" s="15"/>
      <c r="H62" s="15"/>
    </row>
    <row r="63" spans="1:14" ht="42">
      <c r="A63" s="13" t="s">
        <v>274</v>
      </c>
      <c r="B63" s="18" t="s">
        <v>180</v>
      </c>
      <c r="C63" s="15">
        <v>2000000</v>
      </c>
      <c r="D63" s="13" t="s">
        <v>236</v>
      </c>
      <c r="E63" s="13" t="s">
        <v>530</v>
      </c>
      <c r="F63" s="13" t="s">
        <v>186</v>
      </c>
      <c r="G63" s="15">
        <v>2000000</v>
      </c>
      <c r="H63" s="15">
        <v>1790000</v>
      </c>
      <c r="I63" s="32" t="s">
        <v>559</v>
      </c>
      <c r="J63" s="13" t="s">
        <v>216</v>
      </c>
      <c r="K63" s="29">
        <v>66037412903</v>
      </c>
      <c r="L63" s="13" t="s">
        <v>383</v>
      </c>
      <c r="M63" s="13" t="s">
        <v>321</v>
      </c>
      <c r="N63" s="13" t="s">
        <v>341</v>
      </c>
    </row>
    <row r="64" spans="2:8" ht="21" customHeight="1">
      <c r="B64" s="18"/>
      <c r="C64" s="15"/>
      <c r="G64" s="15"/>
      <c r="H64" s="15"/>
    </row>
    <row r="65" spans="1:14" ht="63">
      <c r="A65" s="13" t="s">
        <v>275</v>
      </c>
      <c r="B65" s="18" t="s">
        <v>168</v>
      </c>
      <c r="C65" s="15">
        <v>1000000</v>
      </c>
      <c r="D65" s="13" t="s">
        <v>236</v>
      </c>
      <c r="E65" s="13" t="s">
        <v>530</v>
      </c>
      <c r="F65" s="13" t="s">
        <v>186</v>
      </c>
      <c r="G65" s="15">
        <v>1000000</v>
      </c>
      <c r="H65" s="15">
        <v>1000000</v>
      </c>
      <c r="I65" s="32" t="s">
        <v>556</v>
      </c>
      <c r="J65" s="13" t="s">
        <v>213</v>
      </c>
      <c r="K65" s="29">
        <v>66049132563</v>
      </c>
      <c r="L65" s="13" t="s">
        <v>383</v>
      </c>
      <c r="M65" s="13" t="s">
        <v>321</v>
      </c>
      <c r="N65" s="13" t="s">
        <v>359</v>
      </c>
    </row>
    <row r="66" spans="2:8" ht="21" customHeight="1">
      <c r="B66" s="18"/>
      <c r="C66" s="15"/>
      <c r="G66" s="15"/>
      <c r="H66" s="15"/>
    </row>
    <row r="67" spans="1:14" ht="63" customHeight="1">
      <c r="A67" s="13" t="s">
        <v>276</v>
      </c>
      <c r="B67" s="18" t="s">
        <v>991</v>
      </c>
      <c r="C67" s="15">
        <v>8000000</v>
      </c>
      <c r="D67" s="13" t="s">
        <v>236</v>
      </c>
      <c r="E67" s="13" t="s">
        <v>529</v>
      </c>
      <c r="F67" s="13" t="s">
        <v>237</v>
      </c>
      <c r="G67" s="15">
        <v>8000000</v>
      </c>
      <c r="H67" s="15">
        <v>7980000</v>
      </c>
      <c r="I67" s="30" t="s">
        <v>560</v>
      </c>
      <c r="J67" s="13" t="s">
        <v>217</v>
      </c>
      <c r="K67" s="29">
        <v>66037041510</v>
      </c>
      <c r="L67" s="13" t="s">
        <v>383</v>
      </c>
      <c r="M67" s="13" t="s">
        <v>322</v>
      </c>
      <c r="N67" s="13" t="s">
        <v>360</v>
      </c>
    </row>
    <row r="68" spans="2:8" ht="21" customHeight="1">
      <c r="B68" s="18"/>
      <c r="C68" s="15"/>
      <c r="G68" s="15"/>
      <c r="H68" s="15"/>
    </row>
    <row r="69" spans="1:14" ht="63" customHeight="1">
      <c r="A69" s="13" t="s">
        <v>277</v>
      </c>
      <c r="B69" s="14" t="s">
        <v>181</v>
      </c>
      <c r="C69" s="15">
        <v>8000000</v>
      </c>
      <c r="D69" s="13" t="s">
        <v>236</v>
      </c>
      <c r="E69" s="13" t="s">
        <v>529</v>
      </c>
      <c r="F69" s="13" t="s">
        <v>237</v>
      </c>
      <c r="G69" s="15">
        <v>8000000</v>
      </c>
      <c r="H69" s="15">
        <v>7980000</v>
      </c>
      <c r="I69" s="30" t="s">
        <v>561</v>
      </c>
      <c r="J69" s="13" t="s">
        <v>218</v>
      </c>
      <c r="K69" s="29">
        <v>66037022564</v>
      </c>
      <c r="L69" s="13" t="s">
        <v>383</v>
      </c>
      <c r="M69" s="13" t="s">
        <v>323</v>
      </c>
      <c r="N69" s="13" t="s">
        <v>361</v>
      </c>
    </row>
    <row r="70" spans="2:8" ht="21" customHeight="1">
      <c r="B70" s="18"/>
      <c r="C70" s="15"/>
      <c r="G70" s="15"/>
      <c r="H70" s="15"/>
    </row>
    <row r="71" spans="1:14" ht="63" customHeight="1">
      <c r="A71" s="13" t="s">
        <v>278</v>
      </c>
      <c r="B71" s="14" t="s">
        <v>169</v>
      </c>
      <c r="C71" s="15">
        <v>8000000</v>
      </c>
      <c r="D71" s="13" t="s">
        <v>236</v>
      </c>
      <c r="E71" s="13" t="s">
        <v>529</v>
      </c>
      <c r="F71" s="13" t="s">
        <v>237</v>
      </c>
      <c r="G71" s="15">
        <v>8000000</v>
      </c>
      <c r="H71" s="15">
        <v>7930000</v>
      </c>
      <c r="I71" s="30" t="s">
        <v>562</v>
      </c>
      <c r="J71" s="13" t="s">
        <v>219</v>
      </c>
      <c r="K71" s="29">
        <v>66037033625</v>
      </c>
      <c r="L71" s="13" t="s">
        <v>383</v>
      </c>
      <c r="M71" s="13" t="s">
        <v>324</v>
      </c>
      <c r="N71" s="13" t="s">
        <v>361</v>
      </c>
    </row>
    <row r="72" spans="2:8" ht="21" customHeight="1">
      <c r="B72" s="18"/>
      <c r="C72" s="15"/>
      <c r="G72" s="15"/>
      <c r="H72" s="15"/>
    </row>
    <row r="73" spans="1:14" ht="42" customHeight="1">
      <c r="A73" s="13" t="s">
        <v>279</v>
      </c>
      <c r="B73" s="18" t="s">
        <v>170</v>
      </c>
      <c r="C73" s="15">
        <v>500000</v>
      </c>
      <c r="D73" s="13" t="s">
        <v>236</v>
      </c>
      <c r="E73" s="13" t="s">
        <v>530</v>
      </c>
      <c r="F73" s="13" t="s">
        <v>186</v>
      </c>
      <c r="G73" s="15">
        <v>500000</v>
      </c>
      <c r="H73" s="15">
        <v>500000</v>
      </c>
      <c r="I73" s="30" t="s">
        <v>563</v>
      </c>
      <c r="J73" s="13" t="s">
        <v>220</v>
      </c>
      <c r="K73" s="29">
        <v>66049358805</v>
      </c>
      <c r="L73" s="13" t="s">
        <v>383</v>
      </c>
      <c r="M73" s="13" t="s">
        <v>325</v>
      </c>
      <c r="N73" s="13" t="s">
        <v>362</v>
      </c>
    </row>
    <row r="74" spans="2:8" ht="21" customHeight="1">
      <c r="B74" s="18"/>
      <c r="C74" s="15"/>
      <c r="G74" s="15"/>
      <c r="H74" s="15"/>
    </row>
    <row r="75" spans="1:14" ht="21" customHeight="1">
      <c r="A75" s="13" t="s">
        <v>280</v>
      </c>
      <c r="B75" s="18" t="s">
        <v>171</v>
      </c>
      <c r="C75" s="15">
        <v>30000000</v>
      </c>
      <c r="D75" s="13" t="s">
        <v>236</v>
      </c>
      <c r="E75" s="13" t="s">
        <v>529</v>
      </c>
      <c r="F75" s="13" t="s">
        <v>238</v>
      </c>
      <c r="G75" s="15">
        <v>30000000</v>
      </c>
      <c r="H75" s="15">
        <v>27000000</v>
      </c>
      <c r="I75" s="30" t="s">
        <v>564</v>
      </c>
      <c r="J75" s="13" t="s">
        <v>221</v>
      </c>
      <c r="K75" s="29">
        <v>66017243036</v>
      </c>
      <c r="L75" s="13" t="s">
        <v>383</v>
      </c>
      <c r="M75" s="13" t="s">
        <v>325</v>
      </c>
      <c r="N75" s="13" t="s">
        <v>363</v>
      </c>
    </row>
    <row r="76" spans="2:8" ht="21" customHeight="1">
      <c r="B76" s="18"/>
      <c r="C76" s="15"/>
      <c r="G76" s="15"/>
      <c r="H76" s="15"/>
    </row>
    <row r="77" spans="1:14" ht="42">
      <c r="A77" s="13" t="s">
        <v>281</v>
      </c>
      <c r="B77" s="18" t="s">
        <v>172</v>
      </c>
      <c r="C77" s="15">
        <v>1075632</v>
      </c>
      <c r="D77" s="13" t="s">
        <v>236</v>
      </c>
      <c r="E77" s="13" t="s">
        <v>530</v>
      </c>
      <c r="F77" s="13" t="s">
        <v>186</v>
      </c>
      <c r="G77" s="15">
        <v>1075632</v>
      </c>
      <c r="H77" s="15">
        <v>1075632</v>
      </c>
      <c r="I77" s="30" t="s">
        <v>565</v>
      </c>
      <c r="J77" s="13" t="s">
        <v>222</v>
      </c>
      <c r="K77" s="29">
        <v>66069061817</v>
      </c>
      <c r="L77" s="13" t="s">
        <v>383</v>
      </c>
      <c r="M77" s="13" t="s">
        <v>326</v>
      </c>
      <c r="N77" s="13" t="s">
        <v>364</v>
      </c>
    </row>
    <row r="78" spans="2:8" ht="21" customHeight="1">
      <c r="B78" s="18"/>
      <c r="C78" s="15"/>
      <c r="G78" s="15"/>
      <c r="H78" s="15"/>
    </row>
    <row r="79" spans="1:14" ht="52.5" customHeight="1">
      <c r="A79" s="13" t="s">
        <v>282</v>
      </c>
      <c r="B79" s="14" t="s">
        <v>173</v>
      </c>
      <c r="C79" s="15">
        <v>500000</v>
      </c>
      <c r="D79" s="13" t="s">
        <v>236</v>
      </c>
      <c r="E79" s="13" t="s">
        <v>530</v>
      </c>
      <c r="F79" s="13" t="s">
        <v>186</v>
      </c>
      <c r="G79" s="15">
        <v>500000</v>
      </c>
      <c r="H79" s="15">
        <v>500000</v>
      </c>
      <c r="I79" s="30" t="s">
        <v>543</v>
      </c>
      <c r="J79" s="13" t="s">
        <v>223</v>
      </c>
      <c r="K79" s="29">
        <v>66069019743</v>
      </c>
      <c r="L79" s="13" t="s">
        <v>383</v>
      </c>
      <c r="M79" s="13" t="s">
        <v>326</v>
      </c>
      <c r="N79" s="13" t="s">
        <v>365</v>
      </c>
    </row>
    <row r="80" spans="2:8" ht="21" customHeight="1">
      <c r="B80" s="18"/>
      <c r="C80" s="15"/>
      <c r="G80" s="15"/>
      <c r="H80" s="15"/>
    </row>
    <row r="81" spans="1:14" ht="42">
      <c r="A81" s="13" t="s">
        <v>283</v>
      </c>
      <c r="B81" s="18" t="s">
        <v>174</v>
      </c>
      <c r="C81" s="15">
        <v>2000000</v>
      </c>
      <c r="D81" s="13" t="s">
        <v>236</v>
      </c>
      <c r="E81" s="13" t="s">
        <v>530</v>
      </c>
      <c r="F81" s="13" t="s">
        <v>237</v>
      </c>
      <c r="G81" s="15">
        <v>2000000</v>
      </c>
      <c r="H81" s="15">
        <v>1990000</v>
      </c>
      <c r="I81" s="30" t="s">
        <v>566</v>
      </c>
      <c r="J81" s="13" t="s">
        <v>224</v>
      </c>
      <c r="K81" s="29">
        <v>66059280310</v>
      </c>
      <c r="L81" s="13" t="s">
        <v>383</v>
      </c>
      <c r="M81" s="13" t="s">
        <v>327</v>
      </c>
      <c r="N81" s="13" t="s">
        <v>366</v>
      </c>
    </row>
    <row r="82" spans="2:8" ht="21" customHeight="1">
      <c r="B82" s="18"/>
      <c r="C82" s="15"/>
      <c r="G82" s="15"/>
      <c r="H82" s="15"/>
    </row>
    <row r="83" spans="1:14" ht="42" customHeight="1">
      <c r="A83" s="13" t="s">
        <v>284</v>
      </c>
      <c r="B83" s="14" t="s">
        <v>992</v>
      </c>
      <c r="C83" s="15">
        <v>17559625</v>
      </c>
      <c r="D83" s="13" t="s">
        <v>236</v>
      </c>
      <c r="E83" s="13" t="s">
        <v>530</v>
      </c>
      <c r="F83" s="13" t="s">
        <v>186</v>
      </c>
      <c r="G83" s="15">
        <v>17559625</v>
      </c>
      <c r="H83" s="15">
        <v>17559625</v>
      </c>
      <c r="I83" s="13" t="s">
        <v>531</v>
      </c>
      <c r="J83" s="13" t="s">
        <v>193</v>
      </c>
      <c r="K83" s="29">
        <v>66017373955</v>
      </c>
      <c r="L83" s="13" t="s">
        <v>383</v>
      </c>
      <c r="M83" s="13" t="s">
        <v>328</v>
      </c>
      <c r="N83" s="13" t="s">
        <v>345</v>
      </c>
    </row>
    <row r="84" spans="2:8" ht="21" customHeight="1">
      <c r="B84" s="18"/>
      <c r="C84" s="15"/>
      <c r="G84" s="15"/>
      <c r="H84" s="15"/>
    </row>
    <row r="85" spans="1:14" ht="42">
      <c r="A85" s="13" t="s">
        <v>285</v>
      </c>
      <c r="B85" s="18" t="s">
        <v>175</v>
      </c>
      <c r="C85" s="15">
        <v>1500000</v>
      </c>
      <c r="D85" s="13" t="s">
        <v>236</v>
      </c>
      <c r="E85" s="13" t="s">
        <v>530</v>
      </c>
      <c r="F85" s="13" t="s">
        <v>237</v>
      </c>
      <c r="G85" s="15">
        <v>1500000</v>
      </c>
      <c r="H85" s="15">
        <v>1470000</v>
      </c>
      <c r="I85" s="13" t="s">
        <v>567</v>
      </c>
      <c r="J85" s="13" t="s">
        <v>226</v>
      </c>
      <c r="K85" s="29">
        <v>66027532916</v>
      </c>
      <c r="L85" s="13" t="s">
        <v>383</v>
      </c>
      <c r="M85" s="13" t="s">
        <v>329</v>
      </c>
      <c r="N85" s="13" t="s">
        <v>341</v>
      </c>
    </row>
    <row r="86" spans="2:8" ht="21" customHeight="1">
      <c r="B86" s="18"/>
      <c r="C86" s="15"/>
      <c r="G86" s="15"/>
      <c r="H86" s="15"/>
    </row>
    <row r="87" spans="1:14" ht="42" customHeight="1">
      <c r="A87" s="13" t="s">
        <v>286</v>
      </c>
      <c r="B87" s="18" t="s">
        <v>176</v>
      </c>
      <c r="C87" s="15">
        <v>21465300</v>
      </c>
      <c r="D87" s="13" t="s">
        <v>236</v>
      </c>
      <c r="E87" s="13" t="s">
        <v>529</v>
      </c>
      <c r="F87" s="13" t="s">
        <v>238</v>
      </c>
      <c r="G87" s="15">
        <v>21465300</v>
      </c>
      <c r="H87" s="15">
        <v>16895000</v>
      </c>
      <c r="I87" s="13" t="s">
        <v>568</v>
      </c>
      <c r="J87" s="13" t="s">
        <v>225</v>
      </c>
      <c r="K87" s="29">
        <v>65127034979</v>
      </c>
      <c r="L87" s="13" t="s">
        <v>383</v>
      </c>
      <c r="M87" s="13" t="s">
        <v>329</v>
      </c>
      <c r="N87" s="13" t="s">
        <v>367</v>
      </c>
    </row>
    <row r="88" spans="2:8" ht="21" customHeight="1">
      <c r="B88" s="18"/>
      <c r="C88" s="15"/>
      <c r="G88" s="15"/>
      <c r="H88" s="15"/>
    </row>
    <row r="89" spans="1:14" ht="66" customHeight="1">
      <c r="A89" s="13" t="s">
        <v>287</v>
      </c>
      <c r="B89" s="14" t="s">
        <v>993</v>
      </c>
      <c r="C89" s="15">
        <v>325000</v>
      </c>
      <c r="D89" s="13" t="s">
        <v>236</v>
      </c>
      <c r="E89" s="13" t="s">
        <v>530</v>
      </c>
      <c r="F89" s="13" t="s">
        <v>186</v>
      </c>
      <c r="G89" s="15">
        <v>325000</v>
      </c>
      <c r="H89" s="15">
        <v>325000</v>
      </c>
      <c r="I89" s="30" t="s">
        <v>569</v>
      </c>
      <c r="J89" s="13" t="s">
        <v>227</v>
      </c>
      <c r="K89" s="29">
        <v>66079452260</v>
      </c>
      <c r="L89" s="13" t="s">
        <v>383</v>
      </c>
      <c r="M89" s="13" t="s">
        <v>330</v>
      </c>
      <c r="N89" s="13" t="s">
        <v>368</v>
      </c>
    </row>
    <row r="90" spans="2:8" ht="21" customHeight="1">
      <c r="B90" s="18"/>
      <c r="C90" s="15"/>
      <c r="G90" s="15"/>
      <c r="H90" s="15"/>
    </row>
    <row r="91" spans="1:14" ht="66" customHeight="1">
      <c r="A91" s="13" t="s">
        <v>288</v>
      </c>
      <c r="B91" s="14" t="s">
        <v>994</v>
      </c>
      <c r="C91" s="15">
        <v>35000000</v>
      </c>
      <c r="D91" s="13" t="s">
        <v>236</v>
      </c>
      <c r="E91" s="13" t="s">
        <v>529</v>
      </c>
      <c r="F91" s="13" t="s">
        <v>237</v>
      </c>
      <c r="G91" s="15">
        <v>35000000</v>
      </c>
      <c r="H91" s="15">
        <v>34500000</v>
      </c>
      <c r="I91" s="30" t="s">
        <v>570</v>
      </c>
      <c r="J91" s="13" t="s">
        <v>228</v>
      </c>
      <c r="K91" s="29">
        <v>66069079545</v>
      </c>
      <c r="L91" s="13" t="s">
        <v>383</v>
      </c>
      <c r="M91" s="13" t="s">
        <v>331</v>
      </c>
      <c r="N91" s="13" t="s">
        <v>369</v>
      </c>
    </row>
    <row r="92" spans="2:8" ht="21" customHeight="1">
      <c r="B92" s="18"/>
      <c r="C92" s="15"/>
      <c r="G92" s="15"/>
      <c r="H92" s="15"/>
    </row>
    <row r="93" spans="1:14" ht="72" customHeight="1">
      <c r="A93" s="13" t="s">
        <v>289</v>
      </c>
      <c r="B93" s="14" t="s">
        <v>995</v>
      </c>
      <c r="C93" s="15">
        <v>2275000</v>
      </c>
      <c r="D93" s="13" t="s">
        <v>236</v>
      </c>
      <c r="E93" s="13" t="s">
        <v>529</v>
      </c>
      <c r="F93" s="13" t="s">
        <v>239</v>
      </c>
      <c r="G93" s="15">
        <v>2275000</v>
      </c>
      <c r="H93" s="15">
        <v>2100000</v>
      </c>
      <c r="I93" s="30" t="s">
        <v>571</v>
      </c>
      <c r="J93" s="13" t="s">
        <v>229</v>
      </c>
      <c r="K93" s="29">
        <v>65117419871</v>
      </c>
      <c r="L93" s="13" t="s">
        <v>383</v>
      </c>
      <c r="M93" s="13" t="s">
        <v>331</v>
      </c>
      <c r="N93" s="13" t="s">
        <v>369</v>
      </c>
    </row>
    <row r="94" spans="2:8" ht="21" customHeight="1">
      <c r="B94" s="18"/>
      <c r="C94" s="15"/>
      <c r="G94" s="15"/>
      <c r="H94" s="15"/>
    </row>
    <row r="95" spans="1:14" ht="63" customHeight="1">
      <c r="A95" s="13" t="s">
        <v>290</v>
      </c>
      <c r="B95" s="14" t="s">
        <v>177</v>
      </c>
      <c r="C95" s="15">
        <v>28000000</v>
      </c>
      <c r="D95" s="13" t="s">
        <v>236</v>
      </c>
      <c r="E95" s="13" t="s">
        <v>529</v>
      </c>
      <c r="F95" s="13" t="s">
        <v>238</v>
      </c>
      <c r="G95" s="15">
        <v>28000000</v>
      </c>
      <c r="H95" s="15">
        <v>20530000</v>
      </c>
      <c r="I95" s="30" t="s">
        <v>572</v>
      </c>
      <c r="J95" s="13" t="s">
        <v>230</v>
      </c>
      <c r="K95" s="29">
        <v>66069204782</v>
      </c>
      <c r="L95" s="13" t="s">
        <v>383</v>
      </c>
      <c r="M95" s="13" t="s">
        <v>332</v>
      </c>
      <c r="N95" s="13" t="s">
        <v>370</v>
      </c>
    </row>
    <row r="96" spans="2:8" ht="21" customHeight="1">
      <c r="B96" s="18"/>
      <c r="C96" s="15"/>
      <c r="G96" s="15"/>
      <c r="H96" s="15"/>
    </row>
    <row r="97" spans="1:14" ht="63" customHeight="1">
      <c r="A97" s="13" t="s">
        <v>291</v>
      </c>
      <c r="B97" s="18" t="s">
        <v>178</v>
      </c>
      <c r="C97" s="15">
        <v>1820000</v>
      </c>
      <c r="D97" s="13" t="s">
        <v>236</v>
      </c>
      <c r="E97" s="13" t="s">
        <v>529</v>
      </c>
      <c r="F97" s="13" t="s">
        <v>239</v>
      </c>
      <c r="G97" s="15">
        <v>1820000</v>
      </c>
      <c r="H97" s="15">
        <v>1330000</v>
      </c>
      <c r="I97" s="30" t="s">
        <v>573</v>
      </c>
      <c r="J97" s="13" t="s">
        <v>231</v>
      </c>
      <c r="K97" s="29">
        <v>65127154022</v>
      </c>
      <c r="L97" s="13" t="s">
        <v>383</v>
      </c>
      <c r="M97" s="13" t="s">
        <v>332</v>
      </c>
      <c r="N97" s="13" t="s">
        <v>370</v>
      </c>
    </row>
    <row r="98" spans="2:8" ht="21" customHeight="1">
      <c r="B98" s="18"/>
      <c r="C98" s="15"/>
      <c r="G98" s="15"/>
      <c r="H98" s="15"/>
    </row>
    <row r="99" spans="1:14" ht="63">
      <c r="A99" s="13" t="s">
        <v>292</v>
      </c>
      <c r="B99" s="14" t="s">
        <v>179</v>
      </c>
      <c r="C99" s="15">
        <v>500000</v>
      </c>
      <c r="D99" s="13" t="s">
        <v>236</v>
      </c>
      <c r="E99" s="13" t="s">
        <v>530</v>
      </c>
      <c r="F99" s="13" t="s">
        <v>186</v>
      </c>
      <c r="G99" s="15">
        <v>500000</v>
      </c>
      <c r="H99" s="15">
        <v>500000</v>
      </c>
      <c r="I99" s="32" t="s">
        <v>574</v>
      </c>
      <c r="J99" s="13" t="s">
        <v>232</v>
      </c>
      <c r="K99" s="29">
        <v>66089190120</v>
      </c>
      <c r="L99" s="13" t="s">
        <v>383</v>
      </c>
      <c r="M99" s="13" t="s">
        <v>333</v>
      </c>
      <c r="N99" s="13" t="s">
        <v>337</v>
      </c>
    </row>
    <row r="100" spans="2:8" ht="21" customHeight="1">
      <c r="B100" s="18"/>
      <c r="C100" s="15"/>
      <c r="G100" s="15"/>
      <c r="H100" s="15"/>
    </row>
    <row r="101" spans="1:14" ht="42" customHeight="1">
      <c r="A101" s="13" t="s">
        <v>293</v>
      </c>
      <c r="B101" s="18" t="s">
        <v>182</v>
      </c>
      <c r="C101" s="15">
        <v>1350000</v>
      </c>
      <c r="D101" s="13" t="s">
        <v>236</v>
      </c>
      <c r="E101" s="13" t="s">
        <v>529</v>
      </c>
      <c r="F101" s="13" t="s">
        <v>239</v>
      </c>
      <c r="G101" s="15">
        <v>1350000</v>
      </c>
      <c r="H101" s="15">
        <v>1210000</v>
      </c>
      <c r="I101" s="30" t="s">
        <v>575</v>
      </c>
      <c r="J101" s="13" t="s">
        <v>233</v>
      </c>
      <c r="K101" s="29">
        <v>66069550561</v>
      </c>
      <c r="L101" s="13" t="s">
        <v>383</v>
      </c>
      <c r="M101" s="13" t="s">
        <v>334</v>
      </c>
      <c r="N101" s="13" t="s">
        <v>363</v>
      </c>
    </row>
    <row r="102" spans="2:8" ht="21" customHeight="1">
      <c r="B102" s="18"/>
      <c r="C102" s="15"/>
      <c r="G102" s="15"/>
      <c r="H102" s="15"/>
    </row>
    <row r="103" spans="1:14" ht="63" customHeight="1">
      <c r="A103" s="13" t="s">
        <v>294</v>
      </c>
      <c r="B103" s="18" t="s">
        <v>183</v>
      </c>
      <c r="C103" s="15">
        <v>847000</v>
      </c>
      <c r="D103" s="13" t="s">
        <v>236</v>
      </c>
      <c r="E103" s="13" t="s">
        <v>529</v>
      </c>
      <c r="F103" s="13" t="s">
        <v>237</v>
      </c>
      <c r="G103" s="15">
        <v>847000</v>
      </c>
      <c r="H103" s="15">
        <v>830000</v>
      </c>
      <c r="I103" s="30" t="s">
        <v>543</v>
      </c>
      <c r="J103" s="13" t="s">
        <v>223</v>
      </c>
      <c r="K103" s="29">
        <v>66079491450</v>
      </c>
      <c r="L103" s="13" t="s">
        <v>383</v>
      </c>
      <c r="M103" s="13" t="s">
        <v>335</v>
      </c>
      <c r="N103" s="13" t="s">
        <v>371</v>
      </c>
    </row>
    <row r="104" spans="2:8" ht="21" customHeight="1">
      <c r="B104" s="18"/>
      <c r="C104" s="15"/>
      <c r="G104" s="15"/>
      <c r="H104" s="15"/>
    </row>
    <row r="105" spans="1:14" ht="63">
      <c r="A105" s="13" t="s">
        <v>295</v>
      </c>
      <c r="B105" s="18" t="s">
        <v>184</v>
      </c>
      <c r="C105" s="15">
        <v>500000</v>
      </c>
      <c r="D105" s="13" t="s">
        <v>236</v>
      </c>
      <c r="E105" s="13" t="s">
        <v>530</v>
      </c>
      <c r="F105" s="13" t="s">
        <v>186</v>
      </c>
      <c r="G105" s="15">
        <v>500000</v>
      </c>
      <c r="H105" s="15">
        <v>500000</v>
      </c>
      <c r="I105" s="30" t="s">
        <v>576</v>
      </c>
      <c r="J105" s="13" t="s">
        <v>234</v>
      </c>
      <c r="K105" s="29">
        <v>66089668958</v>
      </c>
      <c r="L105" s="13" t="s">
        <v>383</v>
      </c>
      <c r="M105" s="13" t="s">
        <v>336</v>
      </c>
      <c r="N105" s="13" t="s">
        <v>372</v>
      </c>
    </row>
    <row r="106" spans="2:8" ht="21" customHeight="1">
      <c r="B106" s="18"/>
      <c r="C106" s="15"/>
      <c r="G106" s="15"/>
      <c r="H106" s="15"/>
    </row>
    <row r="107" spans="1:14" ht="42" customHeight="1">
      <c r="A107" s="13" t="s">
        <v>296</v>
      </c>
      <c r="B107" s="18" t="s">
        <v>185</v>
      </c>
      <c r="C107" s="15">
        <v>13810000</v>
      </c>
      <c r="D107" s="13" t="s">
        <v>236</v>
      </c>
      <c r="E107" s="13" t="s">
        <v>529</v>
      </c>
      <c r="F107" s="13" t="s">
        <v>237</v>
      </c>
      <c r="G107" s="15">
        <v>13810000</v>
      </c>
      <c r="H107" s="15">
        <v>8998000</v>
      </c>
      <c r="I107" s="30" t="s">
        <v>577</v>
      </c>
      <c r="J107" s="13" t="s">
        <v>235</v>
      </c>
      <c r="K107" s="29">
        <v>66079439742</v>
      </c>
      <c r="L107" s="13" t="s">
        <v>383</v>
      </c>
      <c r="M107" s="13" t="s">
        <v>337</v>
      </c>
      <c r="N107" s="13" t="s">
        <v>354</v>
      </c>
    </row>
    <row r="108" spans="2:8" ht="21" customHeight="1">
      <c r="B108" s="18"/>
      <c r="C108" s="15"/>
      <c r="G108" s="15"/>
      <c r="H108" s="15"/>
    </row>
    <row r="109" spans="1:14" ht="63">
      <c r="A109" s="13" t="s">
        <v>297</v>
      </c>
      <c r="B109" s="18" t="s">
        <v>996</v>
      </c>
      <c r="C109" s="15">
        <v>500000</v>
      </c>
      <c r="D109" s="13" t="s">
        <v>236</v>
      </c>
      <c r="E109" s="13" t="s">
        <v>530</v>
      </c>
      <c r="F109" s="13" t="s">
        <v>186</v>
      </c>
      <c r="G109" s="15">
        <v>500000</v>
      </c>
      <c r="H109" s="15">
        <v>500000</v>
      </c>
      <c r="I109" s="32" t="s">
        <v>553</v>
      </c>
      <c r="J109" s="13" t="s">
        <v>210</v>
      </c>
      <c r="K109" s="29">
        <v>66099423975</v>
      </c>
      <c r="L109" s="13" t="s">
        <v>383</v>
      </c>
      <c r="M109" s="13" t="s">
        <v>338</v>
      </c>
      <c r="N109" s="13" t="s">
        <v>373</v>
      </c>
    </row>
    <row r="110" spans="2:8" ht="21" customHeight="1">
      <c r="B110" s="18"/>
      <c r="H110" s="15"/>
    </row>
    <row r="111" spans="1:14" ht="42">
      <c r="A111" s="13" t="s">
        <v>376</v>
      </c>
      <c r="B111" s="18" t="s">
        <v>374</v>
      </c>
      <c r="C111" s="15">
        <v>5852400</v>
      </c>
      <c r="D111" s="13" t="s">
        <v>236</v>
      </c>
      <c r="E111" s="13" t="s">
        <v>530</v>
      </c>
      <c r="F111" s="13" t="s">
        <v>238</v>
      </c>
      <c r="G111" s="15">
        <v>5852400</v>
      </c>
      <c r="H111" s="15">
        <v>5757456</v>
      </c>
      <c r="I111" s="30" t="s">
        <v>578</v>
      </c>
      <c r="J111" s="14" t="s">
        <v>375</v>
      </c>
      <c r="K111" s="29">
        <v>65097646331</v>
      </c>
      <c r="L111" s="13" t="s">
        <v>384</v>
      </c>
      <c r="M111" s="13" t="s">
        <v>403</v>
      </c>
      <c r="N111" s="13" t="s">
        <v>377</v>
      </c>
    </row>
    <row r="112" ht="21">
      <c r="H112" s="15"/>
    </row>
    <row r="113" spans="1:14" ht="42">
      <c r="A113" s="17" t="s">
        <v>380</v>
      </c>
      <c r="B113" s="18" t="s">
        <v>378</v>
      </c>
      <c r="C113" s="15">
        <v>2160300</v>
      </c>
      <c r="D113" s="13" t="s">
        <v>236</v>
      </c>
      <c r="E113" s="13" t="s">
        <v>530</v>
      </c>
      <c r="F113" s="13" t="s">
        <v>238</v>
      </c>
      <c r="G113" s="15">
        <v>2160300</v>
      </c>
      <c r="H113" s="15">
        <v>1175000</v>
      </c>
      <c r="I113" s="30" t="s">
        <v>579</v>
      </c>
      <c r="J113" s="13" t="s">
        <v>379</v>
      </c>
      <c r="K113" s="29">
        <v>66079258610</v>
      </c>
      <c r="L113" s="13" t="s">
        <v>384</v>
      </c>
      <c r="M113" s="13" t="s">
        <v>308</v>
      </c>
      <c r="N113" s="13" t="s">
        <v>381</v>
      </c>
    </row>
    <row r="114" ht="21">
      <c r="H114" s="15"/>
    </row>
    <row r="115" spans="2:8" ht="52.5">
      <c r="B115" s="19" t="s">
        <v>989</v>
      </c>
      <c r="C115" s="20">
        <f>SUM(C3:C113)</f>
        <v>424260693</v>
      </c>
      <c r="G115" s="20">
        <f>SUM(G3:G113)</f>
        <v>424260693</v>
      </c>
      <c r="H115" s="21">
        <f>SUM(H3:H113)</f>
        <v>392436492</v>
      </c>
    </row>
    <row r="116" ht="21">
      <c r="H116" s="15"/>
    </row>
    <row r="117" ht="21">
      <c r="H117" s="15"/>
    </row>
    <row r="118" ht="21">
      <c r="H118" s="15"/>
    </row>
    <row r="119" ht="21">
      <c r="H119" s="15"/>
    </row>
    <row r="120" ht="21">
      <c r="H120" s="15"/>
    </row>
    <row r="121" ht="21">
      <c r="H121" s="15"/>
    </row>
    <row r="122" ht="21">
      <c r="H122" s="15"/>
    </row>
    <row r="123" ht="21">
      <c r="H123" s="15"/>
    </row>
    <row r="124" ht="21">
      <c r="H124" s="15"/>
    </row>
    <row r="125" ht="21">
      <c r="H125" s="15"/>
    </row>
    <row r="126" ht="21">
      <c r="H126" s="15"/>
    </row>
    <row r="127" ht="21">
      <c r="H127" s="15"/>
    </row>
    <row r="128" ht="21">
      <c r="H128" s="15"/>
    </row>
    <row r="129" ht="21">
      <c r="H129" s="15"/>
    </row>
    <row r="130" ht="21">
      <c r="H130" s="15"/>
    </row>
    <row r="131" ht="21">
      <c r="H131" s="15"/>
    </row>
    <row r="132" ht="21">
      <c r="H132" s="15"/>
    </row>
    <row r="133" ht="21">
      <c r="H133" s="15"/>
    </row>
    <row r="134" ht="21">
      <c r="H134" s="15"/>
    </row>
    <row r="135" ht="21">
      <c r="H135" s="15"/>
    </row>
    <row r="136" ht="21">
      <c r="H136" s="15"/>
    </row>
    <row r="137" ht="21">
      <c r="H137" s="15"/>
    </row>
    <row r="138" ht="21">
      <c r="H138" s="15"/>
    </row>
    <row r="139" ht="21">
      <c r="H139" s="15"/>
    </row>
    <row r="140" ht="21">
      <c r="H140" s="15"/>
    </row>
    <row r="141" ht="21">
      <c r="H141" s="15"/>
    </row>
    <row r="142" ht="21">
      <c r="H142" s="15"/>
    </row>
    <row r="143" ht="21">
      <c r="H143" s="15"/>
    </row>
    <row r="144" ht="21">
      <c r="H144" s="15"/>
    </row>
    <row r="145" ht="21">
      <c r="H145" s="15"/>
    </row>
    <row r="146" ht="21">
      <c r="H146" s="15"/>
    </row>
    <row r="147" ht="21">
      <c r="H147" s="15"/>
    </row>
    <row r="148" ht="21">
      <c r="H148" s="15"/>
    </row>
    <row r="149" ht="21">
      <c r="H149" s="15"/>
    </row>
    <row r="150" ht="21">
      <c r="H150" s="15"/>
    </row>
    <row r="151" ht="21">
      <c r="H151" s="15"/>
    </row>
    <row r="152" ht="21">
      <c r="H152" s="15"/>
    </row>
    <row r="153" ht="21">
      <c r="H153" s="15"/>
    </row>
    <row r="154" ht="21">
      <c r="H154" s="15"/>
    </row>
    <row r="155" ht="21">
      <c r="H155" s="15"/>
    </row>
    <row r="156" ht="21">
      <c r="H156" s="15"/>
    </row>
    <row r="157" ht="21">
      <c r="H157" s="15"/>
    </row>
    <row r="158" ht="21">
      <c r="H158" s="15"/>
    </row>
    <row r="159" ht="21">
      <c r="H159" s="15"/>
    </row>
    <row r="160" ht="21">
      <c r="H160" s="15"/>
    </row>
    <row r="161" ht="21">
      <c r="H161" s="15"/>
    </row>
    <row r="162" ht="21">
      <c r="H162" s="15"/>
    </row>
    <row r="163" ht="21">
      <c r="H163" s="15"/>
    </row>
    <row r="164" ht="21">
      <c r="H164" s="15"/>
    </row>
    <row r="165" ht="21">
      <c r="H165" s="15"/>
    </row>
    <row r="166" ht="21">
      <c r="H166" s="15"/>
    </row>
    <row r="167" ht="21">
      <c r="H167" s="15"/>
    </row>
    <row r="168" ht="21">
      <c r="H168" s="15"/>
    </row>
    <row r="169" ht="21">
      <c r="H169" s="15"/>
    </row>
    <row r="170" ht="21">
      <c r="H170" s="15"/>
    </row>
    <row r="171" ht="21">
      <c r="H171" s="15"/>
    </row>
    <row r="172" ht="21">
      <c r="H172" s="15"/>
    </row>
    <row r="173" ht="21">
      <c r="H173" s="15"/>
    </row>
    <row r="174" ht="21">
      <c r="H174" s="15"/>
    </row>
    <row r="175" ht="21">
      <c r="H175" s="15"/>
    </row>
    <row r="176" ht="21">
      <c r="H176" s="15"/>
    </row>
    <row r="177" ht="21">
      <c r="H177" s="15"/>
    </row>
    <row r="178" ht="21">
      <c r="H178" s="15"/>
    </row>
    <row r="179" ht="21">
      <c r="H179" s="15"/>
    </row>
    <row r="180" ht="21">
      <c r="H180" s="15"/>
    </row>
    <row r="181" ht="21">
      <c r="H181" s="15"/>
    </row>
    <row r="182" ht="21">
      <c r="H182" s="15"/>
    </row>
    <row r="183" ht="21">
      <c r="H183" s="15"/>
    </row>
    <row r="184" ht="21">
      <c r="H184" s="15"/>
    </row>
    <row r="185" ht="21">
      <c r="H185" s="15"/>
    </row>
    <row r="186" ht="21">
      <c r="H186" s="15"/>
    </row>
    <row r="187" ht="21">
      <c r="H187" s="15"/>
    </row>
    <row r="188" ht="21">
      <c r="H188" s="15"/>
    </row>
    <row r="189" ht="21">
      <c r="H189" s="15"/>
    </row>
    <row r="190" ht="21">
      <c r="H190" s="15"/>
    </row>
    <row r="191" ht="21">
      <c r="H191" s="15"/>
    </row>
    <row r="192" ht="21">
      <c r="H192" s="15"/>
    </row>
    <row r="193" ht="21">
      <c r="H193" s="15"/>
    </row>
    <row r="194" ht="21">
      <c r="H194" s="15"/>
    </row>
    <row r="195" ht="21">
      <c r="H195" s="15"/>
    </row>
    <row r="196" ht="21">
      <c r="H196" s="15"/>
    </row>
    <row r="197" ht="21">
      <c r="H197" s="15"/>
    </row>
    <row r="198" ht="21">
      <c r="H198" s="15"/>
    </row>
    <row r="199" ht="21">
      <c r="H199" s="15"/>
    </row>
    <row r="200" ht="21">
      <c r="H200" s="15"/>
    </row>
    <row r="201" ht="21">
      <c r="H201" s="15"/>
    </row>
    <row r="202" ht="21">
      <c r="H202" s="15"/>
    </row>
    <row r="203" ht="21">
      <c r="H203" s="15"/>
    </row>
    <row r="204" ht="21">
      <c r="H204" s="15"/>
    </row>
    <row r="205" ht="21">
      <c r="H205" s="15"/>
    </row>
    <row r="206" ht="21">
      <c r="H206" s="15"/>
    </row>
    <row r="207" ht="21">
      <c r="H207" s="15"/>
    </row>
    <row r="208" ht="21">
      <c r="H208" s="15"/>
    </row>
    <row r="209" ht="21">
      <c r="H209" s="15"/>
    </row>
    <row r="210" ht="21">
      <c r="H210" s="15"/>
    </row>
    <row r="211" ht="21">
      <c r="H211" s="15"/>
    </row>
    <row r="212" ht="21">
      <c r="H212" s="15"/>
    </row>
    <row r="213" ht="21">
      <c r="H213" s="15"/>
    </row>
    <row r="214" ht="21">
      <c r="H214" s="15"/>
    </row>
    <row r="215" ht="21">
      <c r="H215" s="15"/>
    </row>
    <row r="216" ht="21">
      <c r="H216" s="15"/>
    </row>
    <row r="217" ht="21">
      <c r="H217" s="15"/>
    </row>
    <row r="218" ht="21">
      <c r="H218" s="15"/>
    </row>
    <row r="219" ht="21">
      <c r="H219" s="15"/>
    </row>
    <row r="220" ht="21">
      <c r="H220" s="15"/>
    </row>
    <row r="221" ht="21">
      <c r="H221" s="15"/>
    </row>
    <row r="222" ht="21">
      <c r="H222" s="15"/>
    </row>
    <row r="223" ht="21">
      <c r="H223" s="15"/>
    </row>
    <row r="224" ht="21">
      <c r="H224" s="15"/>
    </row>
    <row r="225" ht="21">
      <c r="H225" s="15"/>
    </row>
    <row r="226" ht="21">
      <c r="H226" s="15"/>
    </row>
    <row r="227" ht="21">
      <c r="H227" s="15"/>
    </row>
    <row r="228" ht="21">
      <c r="H228" s="15"/>
    </row>
    <row r="229" ht="21">
      <c r="H229" s="15"/>
    </row>
    <row r="230" ht="21">
      <c r="H230" s="15"/>
    </row>
    <row r="231" ht="21">
      <c r="H231" s="15"/>
    </row>
    <row r="232" ht="21">
      <c r="H232" s="15"/>
    </row>
    <row r="233" ht="21">
      <c r="H233" s="15"/>
    </row>
    <row r="234" ht="21">
      <c r="H234" s="15"/>
    </row>
  </sheetData>
  <sheetProtection/>
  <dataValidations count="3">
    <dataValidation type="list" allowBlank="1" showInputMessage="1" showErrorMessage="1" sqref="F2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E2:E3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D2">
      <formula1>"พ.ร.บ. งบประมาณรายจ่าย, อื่น ๆ"</formula1>
    </dataValidation>
  </dataValidations>
  <printOptions/>
  <pageMargins left="0.7086614173228347" right="0.85" top="0.7480314960629921" bottom="0.7480314960629921" header="0.31496062992125984" footer="0.31496062992125984"/>
  <pageSetup horizontalDpi="600" verticalDpi="600" orientation="landscape" paperSize="9" scale="36" r:id="rId2"/>
  <colBreaks count="1" manualBreakCount="1">
    <brk id="14" max="65535" man="1"/>
  </colBreaks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N255"/>
  <sheetViews>
    <sheetView view="pageBreakPreview" zoomScale="60" zoomScaleNormal="60" zoomScalePageLayoutView="0" workbookViewId="0" topLeftCell="A1">
      <selection activeCell="D258" sqref="D258"/>
    </sheetView>
  </sheetViews>
  <sheetFormatPr defaultColWidth="9.140625" defaultRowHeight="15"/>
  <cols>
    <col min="1" max="1" width="10.7109375" style="13" customWidth="1"/>
    <col min="2" max="2" width="49.00390625" style="16" customWidth="1"/>
    <col min="3" max="3" width="27.421875" style="13" bestFit="1" customWidth="1"/>
    <col min="4" max="4" width="23.57421875" style="13" bestFit="1" customWidth="1"/>
    <col min="5" max="5" width="21.57421875" style="13" bestFit="1" customWidth="1"/>
    <col min="6" max="6" width="18.421875" style="13" bestFit="1" customWidth="1"/>
    <col min="7" max="7" width="18.57421875" style="24" bestFit="1" customWidth="1"/>
    <col min="8" max="8" width="26.8515625" style="24" bestFit="1" customWidth="1"/>
    <col min="9" max="9" width="21.140625" style="13" bestFit="1" customWidth="1"/>
    <col min="10" max="10" width="37.421875" style="13" customWidth="1"/>
    <col min="11" max="11" width="17.57421875" style="29" customWidth="1"/>
    <col min="12" max="12" width="13.28125" style="13" customWidth="1"/>
    <col min="13" max="13" width="20.421875" style="13" bestFit="1" customWidth="1"/>
    <col min="14" max="14" width="18.421875" style="13" customWidth="1"/>
    <col min="15" max="16384" width="9.00390625" style="16" customWidth="1"/>
  </cols>
  <sheetData>
    <row r="1" spans="1:14" s="12" customFormat="1" ht="21">
      <c r="A1" s="22" t="s">
        <v>404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23" t="s">
        <v>6</v>
      </c>
      <c r="H1" s="23" t="s">
        <v>137</v>
      </c>
      <c r="I1" s="11" t="s">
        <v>7</v>
      </c>
      <c r="J1" s="11" t="s">
        <v>8</v>
      </c>
      <c r="K1" s="11" t="s">
        <v>138</v>
      </c>
      <c r="L1" s="11" t="s">
        <v>382</v>
      </c>
      <c r="M1" s="11" t="s">
        <v>9</v>
      </c>
      <c r="N1" s="11" t="s">
        <v>10</v>
      </c>
    </row>
    <row r="3" spans="1:14" s="37" customFormat="1" ht="42">
      <c r="A3" s="33" t="s">
        <v>376</v>
      </c>
      <c r="B3" s="34" t="s">
        <v>385</v>
      </c>
      <c r="C3" s="24">
        <v>100000</v>
      </c>
      <c r="D3" s="33" t="s">
        <v>236</v>
      </c>
      <c r="E3" s="33" t="s">
        <v>530</v>
      </c>
      <c r="F3" s="33" t="s">
        <v>186</v>
      </c>
      <c r="G3" s="24">
        <v>100000</v>
      </c>
      <c r="H3" s="24">
        <v>100000</v>
      </c>
      <c r="I3" s="33" t="s">
        <v>847</v>
      </c>
      <c r="J3" s="33" t="s">
        <v>401</v>
      </c>
      <c r="K3" s="35"/>
      <c r="L3" s="33" t="s">
        <v>383</v>
      </c>
      <c r="M3" s="36" t="s">
        <v>298</v>
      </c>
      <c r="N3" s="33" t="s">
        <v>345</v>
      </c>
    </row>
    <row r="4" spans="2:3" ht="21" customHeight="1">
      <c r="B4" s="14"/>
      <c r="C4" s="15"/>
    </row>
    <row r="5" spans="1:14" ht="42">
      <c r="A5" s="13" t="s">
        <v>411</v>
      </c>
      <c r="B5" s="14" t="s">
        <v>389</v>
      </c>
      <c r="C5" s="15">
        <v>500000</v>
      </c>
      <c r="D5" s="13" t="s">
        <v>236</v>
      </c>
      <c r="E5" s="13" t="s">
        <v>530</v>
      </c>
      <c r="F5" s="13" t="s">
        <v>186</v>
      </c>
      <c r="G5" s="24">
        <v>500000</v>
      </c>
      <c r="H5" s="24">
        <v>500000</v>
      </c>
      <c r="I5" s="13" t="s">
        <v>848</v>
      </c>
      <c r="J5" s="13" t="s">
        <v>397</v>
      </c>
      <c r="K5" s="29">
        <v>65097104601</v>
      </c>
      <c r="L5" s="13" t="s">
        <v>410</v>
      </c>
      <c r="M5" s="25" t="s">
        <v>409</v>
      </c>
      <c r="N5" s="13" t="s">
        <v>844</v>
      </c>
    </row>
    <row r="6" spans="2:3" ht="21" customHeight="1">
      <c r="B6" s="14"/>
      <c r="C6" s="15"/>
    </row>
    <row r="7" spans="1:14" ht="42">
      <c r="A7" s="13" t="s">
        <v>412</v>
      </c>
      <c r="B7" s="14" t="s">
        <v>388</v>
      </c>
      <c r="C7" s="15">
        <v>500000</v>
      </c>
      <c r="D7" s="13" t="s">
        <v>236</v>
      </c>
      <c r="E7" s="13" t="s">
        <v>530</v>
      </c>
      <c r="F7" s="13" t="s">
        <v>186</v>
      </c>
      <c r="G7" s="24">
        <v>500000</v>
      </c>
      <c r="H7" s="24">
        <v>499800</v>
      </c>
      <c r="I7" s="13" t="s">
        <v>849</v>
      </c>
      <c r="J7" s="13" t="s">
        <v>402</v>
      </c>
      <c r="K7" s="29">
        <v>65097514737</v>
      </c>
      <c r="L7" s="13" t="s">
        <v>410</v>
      </c>
      <c r="M7" s="25" t="s">
        <v>409</v>
      </c>
      <c r="N7" s="13" t="s">
        <v>339</v>
      </c>
    </row>
    <row r="8" spans="2:3" ht="21" customHeight="1">
      <c r="B8" s="14"/>
      <c r="C8" s="15"/>
    </row>
    <row r="9" spans="1:14" ht="63">
      <c r="A9" s="13" t="s">
        <v>413</v>
      </c>
      <c r="B9" s="14" t="s">
        <v>387</v>
      </c>
      <c r="C9" s="15">
        <v>50000000</v>
      </c>
      <c r="D9" s="13" t="s">
        <v>236</v>
      </c>
      <c r="E9" s="13" t="s">
        <v>530</v>
      </c>
      <c r="F9" s="13" t="s">
        <v>186</v>
      </c>
      <c r="G9" s="24">
        <v>50000000</v>
      </c>
      <c r="H9" s="24">
        <v>49999987.2</v>
      </c>
      <c r="I9" s="13" t="s">
        <v>850</v>
      </c>
      <c r="J9" s="13" t="s">
        <v>845</v>
      </c>
      <c r="K9" s="29">
        <v>65097376604</v>
      </c>
      <c r="L9" s="13" t="s">
        <v>410</v>
      </c>
      <c r="M9" s="25" t="s">
        <v>408</v>
      </c>
      <c r="N9" s="13" t="s">
        <v>345</v>
      </c>
    </row>
    <row r="10" spans="2:3" ht="21" customHeight="1">
      <c r="B10" s="14"/>
      <c r="C10" s="15"/>
    </row>
    <row r="11" spans="1:14" ht="21" customHeight="1">
      <c r="A11" s="13" t="s">
        <v>414</v>
      </c>
      <c r="B11" s="14" t="s">
        <v>390</v>
      </c>
      <c r="C11" s="15">
        <v>300000</v>
      </c>
      <c r="D11" s="13" t="s">
        <v>236</v>
      </c>
      <c r="E11" s="13" t="s">
        <v>530</v>
      </c>
      <c r="F11" s="13" t="s">
        <v>186</v>
      </c>
      <c r="G11" s="24">
        <v>300000</v>
      </c>
      <c r="H11" s="24">
        <v>300000</v>
      </c>
      <c r="I11" s="13" t="s">
        <v>851</v>
      </c>
      <c r="J11" s="13" t="s">
        <v>396</v>
      </c>
      <c r="K11" s="29">
        <v>65097574431</v>
      </c>
      <c r="L11" s="13" t="s">
        <v>383</v>
      </c>
      <c r="M11" s="25" t="s">
        <v>407</v>
      </c>
      <c r="N11" s="13" t="s">
        <v>339</v>
      </c>
    </row>
    <row r="12" spans="2:3" ht="21" customHeight="1">
      <c r="B12" s="14"/>
      <c r="C12" s="15"/>
    </row>
    <row r="13" spans="1:14" ht="44.25" customHeight="1">
      <c r="A13" s="13" t="s">
        <v>415</v>
      </c>
      <c r="B13" s="14" t="s">
        <v>391</v>
      </c>
      <c r="C13" s="15">
        <v>1000000</v>
      </c>
      <c r="D13" s="13" t="s">
        <v>236</v>
      </c>
      <c r="E13" s="13" t="s">
        <v>530</v>
      </c>
      <c r="F13" s="13" t="s">
        <v>186</v>
      </c>
      <c r="G13" s="24">
        <v>1000000</v>
      </c>
      <c r="H13" s="24">
        <v>997500</v>
      </c>
      <c r="I13" s="13" t="s">
        <v>848</v>
      </c>
      <c r="J13" s="13" t="s">
        <v>397</v>
      </c>
      <c r="K13" s="29">
        <v>65097196169</v>
      </c>
      <c r="L13" s="13" t="s">
        <v>410</v>
      </c>
      <c r="M13" s="25" t="s">
        <v>406</v>
      </c>
      <c r="N13" s="13" t="s">
        <v>852</v>
      </c>
    </row>
    <row r="14" spans="2:3" ht="21" customHeight="1">
      <c r="B14" s="14"/>
      <c r="C14" s="15"/>
    </row>
    <row r="15" spans="1:14" ht="44.25" customHeight="1">
      <c r="A15" s="13" t="s">
        <v>416</v>
      </c>
      <c r="B15" s="14" t="s">
        <v>392</v>
      </c>
      <c r="C15" s="15">
        <v>350000</v>
      </c>
      <c r="D15" s="13" t="s">
        <v>236</v>
      </c>
      <c r="E15" s="13" t="s">
        <v>530</v>
      </c>
      <c r="F15" s="13" t="s">
        <v>186</v>
      </c>
      <c r="G15" s="24">
        <v>350000</v>
      </c>
      <c r="H15" s="24">
        <v>346500</v>
      </c>
      <c r="I15" s="13" t="s">
        <v>853</v>
      </c>
      <c r="J15" s="13" t="s">
        <v>398</v>
      </c>
      <c r="K15" s="29">
        <v>65107094866</v>
      </c>
      <c r="L15" s="13" t="s">
        <v>383</v>
      </c>
      <c r="M15" s="25" t="s">
        <v>406</v>
      </c>
      <c r="N15" s="13" t="s">
        <v>854</v>
      </c>
    </row>
    <row r="16" spans="2:3" ht="21" customHeight="1">
      <c r="B16" s="14"/>
      <c r="C16" s="15"/>
    </row>
    <row r="17" spans="1:14" ht="63">
      <c r="A17" s="13" t="s">
        <v>417</v>
      </c>
      <c r="B17" s="14" t="s">
        <v>393</v>
      </c>
      <c r="C17" s="15">
        <v>210000</v>
      </c>
      <c r="D17" s="13" t="s">
        <v>236</v>
      </c>
      <c r="E17" s="13" t="s">
        <v>530</v>
      </c>
      <c r="F17" s="13" t="s">
        <v>186</v>
      </c>
      <c r="G17" s="24">
        <v>210000</v>
      </c>
      <c r="H17" s="24">
        <v>210000</v>
      </c>
      <c r="I17" s="13" t="s">
        <v>855</v>
      </c>
      <c r="J17" s="13" t="s">
        <v>399</v>
      </c>
      <c r="K17" s="29">
        <v>65097168724</v>
      </c>
      <c r="L17" s="13" t="s">
        <v>383</v>
      </c>
      <c r="M17" s="25" t="s">
        <v>406</v>
      </c>
      <c r="N17" s="13" t="s">
        <v>856</v>
      </c>
    </row>
    <row r="18" spans="2:3" ht="21" customHeight="1">
      <c r="B18" s="14"/>
      <c r="C18" s="15"/>
    </row>
    <row r="19" spans="1:14" ht="63">
      <c r="A19" s="13" t="s">
        <v>418</v>
      </c>
      <c r="B19" s="14" t="s">
        <v>394</v>
      </c>
      <c r="C19" s="15">
        <v>403200</v>
      </c>
      <c r="D19" s="13" t="s">
        <v>420</v>
      </c>
      <c r="E19" s="13" t="s">
        <v>530</v>
      </c>
      <c r="F19" s="13" t="s">
        <v>186</v>
      </c>
      <c r="G19" s="24">
        <v>403200</v>
      </c>
      <c r="H19" s="24">
        <v>336000</v>
      </c>
      <c r="I19" s="13" t="s">
        <v>848</v>
      </c>
      <c r="J19" s="13" t="s">
        <v>397</v>
      </c>
      <c r="K19" s="29">
        <v>65107299306</v>
      </c>
      <c r="L19" s="13" t="s">
        <v>410</v>
      </c>
      <c r="M19" s="25" t="s">
        <v>405</v>
      </c>
      <c r="N19" s="13" t="s">
        <v>857</v>
      </c>
    </row>
    <row r="20" spans="2:3" ht="21" customHeight="1">
      <c r="B20" s="14"/>
      <c r="C20" s="15"/>
    </row>
    <row r="21" spans="1:14" ht="63">
      <c r="A21" s="13" t="s">
        <v>419</v>
      </c>
      <c r="B21" s="14" t="s">
        <v>395</v>
      </c>
      <c r="C21" s="15">
        <v>2234000</v>
      </c>
      <c r="D21" s="13" t="s">
        <v>236</v>
      </c>
      <c r="E21" s="13" t="s">
        <v>530</v>
      </c>
      <c r="F21" s="13" t="s">
        <v>186</v>
      </c>
      <c r="G21" s="24">
        <v>2234000</v>
      </c>
      <c r="H21" s="24">
        <v>2234000</v>
      </c>
      <c r="I21" s="13" t="s">
        <v>858</v>
      </c>
      <c r="J21" s="13" t="s">
        <v>400</v>
      </c>
      <c r="K21" s="29">
        <v>65097210153</v>
      </c>
      <c r="L21" s="13" t="s">
        <v>410</v>
      </c>
      <c r="M21" s="25" t="s">
        <v>405</v>
      </c>
      <c r="N21" s="13" t="s">
        <v>339</v>
      </c>
    </row>
    <row r="22" spans="2:3" ht="21" customHeight="1">
      <c r="B22" s="18"/>
      <c r="C22" s="15"/>
    </row>
    <row r="23" spans="1:14" ht="42">
      <c r="A23" s="13" t="s">
        <v>421</v>
      </c>
      <c r="B23" s="18" t="s">
        <v>386</v>
      </c>
      <c r="C23" s="15">
        <v>269500</v>
      </c>
      <c r="D23" s="13" t="s">
        <v>236</v>
      </c>
      <c r="E23" s="13" t="s">
        <v>530</v>
      </c>
      <c r="F23" s="13" t="s">
        <v>186</v>
      </c>
      <c r="G23" s="24">
        <v>269500</v>
      </c>
      <c r="H23" s="24">
        <v>269500</v>
      </c>
      <c r="I23" s="13" t="s">
        <v>849</v>
      </c>
      <c r="J23" s="13" t="s">
        <v>402</v>
      </c>
      <c r="K23" s="29">
        <v>65107283643</v>
      </c>
      <c r="L23" s="13" t="s">
        <v>410</v>
      </c>
      <c r="M23" s="13" t="s">
        <v>303</v>
      </c>
      <c r="N23" s="13" t="s">
        <v>345</v>
      </c>
    </row>
    <row r="24" spans="2:3" ht="21" customHeight="1">
      <c r="B24" s="18"/>
      <c r="C24" s="15"/>
    </row>
    <row r="25" spans="1:14" ht="63">
      <c r="A25" s="13" t="s">
        <v>422</v>
      </c>
      <c r="B25" s="18" t="s">
        <v>432</v>
      </c>
      <c r="C25" s="15">
        <v>500000</v>
      </c>
      <c r="D25" s="13" t="s">
        <v>449</v>
      </c>
      <c r="E25" s="13" t="s">
        <v>530</v>
      </c>
      <c r="F25" s="13" t="s">
        <v>186</v>
      </c>
      <c r="G25" s="24">
        <v>500000</v>
      </c>
      <c r="H25" s="24">
        <v>500000</v>
      </c>
      <c r="I25" s="13" t="s">
        <v>858</v>
      </c>
      <c r="J25" s="13" t="s">
        <v>400</v>
      </c>
      <c r="K25" s="29">
        <v>65107243508</v>
      </c>
      <c r="L25" s="13" t="s">
        <v>410</v>
      </c>
      <c r="M25" s="13" t="s">
        <v>450</v>
      </c>
      <c r="N25" s="13" t="s">
        <v>339</v>
      </c>
    </row>
    <row r="26" spans="2:3" ht="21" customHeight="1">
      <c r="B26" s="18"/>
      <c r="C26" s="15"/>
    </row>
    <row r="27" spans="1:14" ht="42">
      <c r="A27" s="13" t="s">
        <v>423</v>
      </c>
      <c r="B27" s="14" t="s">
        <v>433</v>
      </c>
      <c r="C27" s="15">
        <v>1125000</v>
      </c>
      <c r="D27" s="13" t="s">
        <v>236</v>
      </c>
      <c r="E27" s="13" t="s">
        <v>530</v>
      </c>
      <c r="F27" s="13" t="s">
        <v>237</v>
      </c>
      <c r="G27" s="24">
        <v>1125000</v>
      </c>
      <c r="H27" s="24">
        <v>1125000</v>
      </c>
      <c r="I27" s="13" t="s">
        <v>859</v>
      </c>
      <c r="J27" s="13" t="s">
        <v>440</v>
      </c>
      <c r="K27" s="29">
        <v>65107074442</v>
      </c>
      <c r="L27" s="13" t="s">
        <v>383</v>
      </c>
      <c r="M27" s="13" t="s">
        <v>451</v>
      </c>
      <c r="N27" s="13" t="s">
        <v>592</v>
      </c>
    </row>
    <row r="28" spans="2:3" ht="21" customHeight="1">
      <c r="B28" s="18"/>
      <c r="C28" s="15"/>
    </row>
    <row r="29" spans="1:14" ht="42">
      <c r="A29" s="13" t="s">
        <v>424</v>
      </c>
      <c r="B29" s="18" t="s">
        <v>434</v>
      </c>
      <c r="C29" s="15">
        <v>300000</v>
      </c>
      <c r="D29" s="13" t="s">
        <v>236</v>
      </c>
      <c r="E29" s="13" t="s">
        <v>530</v>
      </c>
      <c r="F29" s="13" t="s">
        <v>186</v>
      </c>
      <c r="G29" s="24">
        <v>300000</v>
      </c>
      <c r="H29" s="24">
        <v>300000</v>
      </c>
      <c r="I29" s="13" t="s">
        <v>860</v>
      </c>
      <c r="J29" s="13" t="s">
        <v>441</v>
      </c>
      <c r="K29" s="29">
        <v>65107308578</v>
      </c>
      <c r="L29" s="13" t="s">
        <v>383</v>
      </c>
      <c r="M29" s="13" t="s">
        <v>452</v>
      </c>
      <c r="N29" s="13" t="s">
        <v>861</v>
      </c>
    </row>
    <row r="30" spans="2:3" ht="21" customHeight="1">
      <c r="B30" s="18"/>
      <c r="C30" s="15"/>
    </row>
    <row r="31" spans="1:14" ht="42">
      <c r="A31" s="13" t="s">
        <v>425</v>
      </c>
      <c r="B31" s="18" t="s">
        <v>435</v>
      </c>
      <c r="C31" s="15">
        <v>1900000</v>
      </c>
      <c r="D31" s="13" t="s">
        <v>236</v>
      </c>
      <c r="E31" s="13" t="s">
        <v>530</v>
      </c>
      <c r="F31" s="13" t="s">
        <v>237</v>
      </c>
      <c r="G31" s="24">
        <v>1900000</v>
      </c>
      <c r="H31" s="24">
        <v>1898000</v>
      </c>
      <c r="I31" s="13" t="s">
        <v>862</v>
      </c>
      <c r="J31" s="13" t="s">
        <v>442</v>
      </c>
      <c r="K31" s="29">
        <v>65117074824</v>
      </c>
      <c r="L31" s="13" t="s">
        <v>383</v>
      </c>
      <c r="M31" s="13" t="s">
        <v>453</v>
      </c>
      <c r="N31" s="13" t="s">
        <v>458</v>
      </c>
    </row>
    <row r="32" spans="2:3" ht="21" customHeight="1">
      <c r="B32" s="18"/>
      <c r="C32" s="15"/>
    </row>
    <row r="33" spans="1:14" ht="47.25" customHeight="1">
      <c r="A33" s="13" t="s">
        <v>426</v>
      </c>
      <c r="B33" s="26" t="s">
        <v>436</v>
      </c>
      <c r="C33" s="15">
        <v>220000</v>
      </c>
      <c r="D33" s="13" t="s">
        <v>236</v>
      </c>
      <c r="E33" s="13" t="s">
        <v>530</v>
      </c>
      <c r="F33" s="13" t="s">
        <v>186</v>
      </c>
      <c r="G33" s="24">
        <v>220000</v>
      </c>
      <c r="H33" s="24">
        <v>199020</v>
      </c>
      <c r="I33" s="13" t="s">
        <v>863</v>
      </c>
      <c r="J33" s="13" t="s">
        <v>443</v>
      </c>
      <c r="K33" s="29">
        <v>65117088741</v>
      </c>
      <c r="L33" s="13" t="s">
        <v>383</v>
      </c>
      <c r="M33" s="13" t="s">
        <v>454</v>
      </c>
      <c r="N33" s="13" t="s">
        <v>864</v>
      </c>
    </row>
    <row r="34" spans="2:3" ht="21" customHeight="1">
      <c r="B34" s="18"/>
      <c r="C34" s="15"/>
    </row>
    <row r="35" spans="1:14" ht="84">
      <c r="A35" s="13" t="s">
        <v>427</v>
      </c>
      <c r="B35" s="18" t="s">
        <v>437</v>
      </c>
      <c r="C35" s="15">
        <v>3800000</v>
      </c>
      <c r="D35" s="13" t="s">
        <v>236</v>
      </c>
      <c r="E35" s="13" t="s">
        <v>530</v>
      </c>
      <c r="F35" s="13" t="s">
        <v>237</v>
      </c>
      <c r="G35" s="24">
        <v>3800000</v>
      </c>
      <c r="H35" s="24">
        <v>3780000</v>
      </c>
      <c r="I35" s="13" t="s">
        <v>865</v>
      </c>
      <c r="J35" s="13" t="s">
        <v>444</v>
      </c>
      <c r="K35" s="29">
        <v>65117104598</v>
      </c>
      <c r="L35" s="13" t="s">
        <v>383</v>
      </c>
      <c r="M35" s="13" t="s">
        <v>454</v>
      </c>
      <c r="N35" s="13" t="s">
        <v>866</v>
      </c>
    </row>
    <row r="36" spans="2:3" ht="21" customHeight="1">
      <c r="B36" s="18"/>
      <c r="C36" s="15"/>
    </row>
    <row r="37" spans="1:14" ht="63">
      <c r="A37" s="13" t="s">
        <v>428</v>
      </c>
      <c r="B37" s="18" t="s">
        <v>438</v>
      </c>
      <c r="C37" s="15">
        <v>1985000</v>
      </c>
      <c r="D37" s="13" t="s">
        <v>236</v>
      </c>
      <c r="E37" s="13" t="s">
        <v>530</v>
      </c>
      <c r="F37" s="13" t="s">
        <v>237</v>
      </c>
      <c r="G37" s="24">
        <v>1985000</v>
      </c>
      <c r="H37" s="24">
        <v>1985000</v>
      </c>
      <c r="I37" s="13" t="s">
        <v>862</v>
      </c>
      <c r="J37" s="13" t="s">
        <v>445</v>
      </c>
      <c r="K37" s="29">
        <v>65117086462</v>
      </c>
      <c r="L37" s="13" t="s">
        <v>383</v>
      </c>
      <c r="M37" s="13" t="s">
        <v>455</v>
      </c>
      <c r="N37" s="13" t="s">
        <v>867</v>
      </c>
    </row>
    <row r="38" spans="2:3" ht="21" customHeight="1">
      <c r="B38" s="18"/>
      <c r="C38" s="15"/>
    </row>
    <row r="39" spans="1:14" ht="66.75" customHeight="1">
      <c r="A39" s="13" t="s">
        <v>429</v>
      </c>
      <c r="B39" s="26" t="s">
        <v>999</v>
      </c>
      <c r="C39" s="15">
        <v>2000000</v>
      </c>
      <c r="D39" s="13" t="s">
        <v>449</v>
      </c>
      <c r="E39" s="13" t="s">
        <v>530</v>
      </c>
      <c r="F39" s="13" t="s">
        <v>237</v>
      </c>
      <c r="G39" s="24">
        <v>2000000</v>
      </c>
      <c r="H39" s="24">
        <v>1831500</v>
      </c>
      <c r="I39" s="13" t="s">
        <v>868</v>
      </c>
      <c r="J39" s="13" t="s">
        <v>446</v>
      </c>
      <c r="K39" s="29">
        <v>65107317558</v>
      </c>
      <c r="L39" s="13" t="s">
        <v>383</v>
      </c>
      <c r="M39" s="13" t="s">
        <v>456</v>
      </c>
      <c r="N39" s="13" t="s">
        <v>339</v>
      </c>
    </row>
    <row r="40" spans="2:3" ht="21" customHeight="1">
      <c r="B40" s="18"/>
      <c r="C40" s="15"/>
    </row>
    <row r="41" spans="1:14" ht="42">
      <c r="A41" s="13" t="s">
        <v>430</v>
      </c>
      <c r="B41" s="18" t="s">
        <v>1000</v>
      </c>
      <c r="C41" s="15">
        <v>45000000</v>
      </c>
      <c r="D41" s="13" t="s">
        <v>236</v>
      </c>
      <c r="E41" s="13" t="s">
        <v>530</v>
      </c>
      <c r="F41" s="13" t="s">
        <v>186</v>
      </c>
      <c r="G41" s="24">
        <v>45000000</v>
      </c>
      <c r="H41" s="24">
        <v>45000000</v>
      </c>
      <c r="I41" s="13" t="s">
        <v>869</v>
      </c>
      <c r="J41" s="13" t="s">
        <v>447</v>
      </c>
      <c r="K41" s="29">
        <v>65117198620</v>
      </c>
      <c r="L41" s="13" t="s">
        <v>383</v>
      </c>
      <c r="M41" s="13" t="s">
        <v>457</v>
      </c>
      <c r="N41" s="13" t="s">
        <v>870</v>
      </c>
    </row>
    <row r="42" spans="2:3" ht="21" customHeight="1">
      <c r="B42" s="18"/>
      <c r="C42" s="15"/>
    </row>
    <row r="43" spans="1:14" ht="42">
      <c r="A43" s="13" t="s">
        <v>431</v>
      </c>
      <c r="B43" s="18" t="s">
        <v>439</v>
      </c>
      <c r="C43" s="15">
        <v>350000</v>
      </c>
      <c r="D43" s="13" t="s">
        <v>236</v>
      </c>
      <c r="E43" s="13" t="s">
        <v>530</v>
      </c>
      <c r="F43" s="13" t="s">
        <v>186</v>
      </c>
      <c r="G43" s="24">
        <v>350000</v>
      </c>
      <c r="H43" s="24">
        <v>350000</v>
      </c>
      <c r="I43" s="13" t="s">
        <v>871</v>
      </c>
      <c r="J43" s="13" t="s">
        <v>448</v>
      </c>
      <c r="K43" s="29">
        <v>65117055934</v>
      </c>
      <c r="L43" s="13" t="s">
        <v>383</v>
      </c>
      <c r="M43" s="13" t="s">
        <v>458</v>
      </c>
      <c r="N43" s="13" t="s">
        <v>345</v>
      </c>
    </row>
    <row r="44" spans="2:3" ht="21" customHeight="1">
      <c r="B44" s="18"/>
      <c r="C44" s="15"/>
    </row>
    <row r="45" spans="1:14" ht="63">
      <c r="A45" s="13" t="s">
        <v>459</v>
      </c>
      <c r="B45" s="18" t="s">
        <v>468</v>
      </c>
      <c r="C45" s="15">
        <v>5000000</v>
      </c>
      <c r="D45" s="13" t="s">
        <v>236</v>
      </c>
      <c r="E45" s="13" t="s">
        <v>530</v>
      </c>
      <c r="F45" s="13" t="s">
        <v>186</v>
      </c>
      <c r="G45" s="24">
        <v>5000000</v>
      </c>
      <c r="H45" s="24">
        <v>5000000</v>
      </c>
      <c r="I45" s="13" t="s">
        <v>869</v>
      </c>
      <c r="J45" s="13" t="s">
        <v>447</v>
      </c>
      <c r="K45" s="29">
        <v>65117384396</v>
      </c>
      <c r="L45" s="13" t="s">
        <v>383</v>
      </c>
      <c r="M45" s="13" t="s">
        <v>485</v>
      </c>
      <c r="N45" s="13" t="s">
        <v>872</v>
      </c>
    </row>
    <row r="46" spans="2:3" ht="21" customHeight="1">
      <c r="B46" s="18"/>
      <c r="C46" s="15"/>
    </row>
    <row r="47" spans="1:14" ht="48" customHeight="1">
      <c r="A47" s="13" t="s">
        <v>460</v>
      </c>
      <c r="B47" s="26" t="s">
        <v>469</v>
      </c>
      <c r="C47" s="15">
        <v>3000000</v>
      </c>
      <c r="D47" s="13" t="s">
        <v>236</v>
      </c>
      <c r="E47" s="13" t="s">
        <v>530</v>
      </c>
      <c r="F47" s="13" t="s">
        <v>237</v>
      </c>
      <c r="G47" s="24">
        <v>3000000</v>
      </c>
      <c r="H47" s="24">
        <v>3000000</v>
      </c>
      <c r="I47" s="13" t="s">
        <v>873</v>
      </c>
      <c r="J47" s="13" t="s">
        <v>477</v>
      </c>
      <c r="K47" s="29">
        <v>65127029314</v>
      </c>
      <c r="L47" s="13" t="s">
        <v>383</v>
      </c>
      <c r="M47" s="13" t="s">
        <v>486</v>
      </c>
      <c r="N47" s="13" t="s">
        <v>874</v>
      </c>
    </row>
    <row r="48" spans="2:3" ht="21" customHeight="1">
      <c r="B48" s="18"/>
      <c r="C48" s="15"/>
    </row>
    <row r="49" spans="1:14" ht="42">
      <c r="A49" s="13" t="s">
        <v>461</v>
      </c>
      <c r="B49" s="18" t="s">
        <v>470</v>
      </c>
      <c r="C49" s="15">
        <v>245000</v>
      </c>
      <c r="D49" s="13" t="s">
        <v>236</v>
      </c>
      <c r="E49" s="13" t="s">
        <v>530</v>
      </c>
      <c r="F49" s="13" t="s">
        <v>186</v>
      </c>
      <c r="G49" s="24">
        <v>245000</v>
      </c>
      <c r="H49" s="24">
        <v>245000</v>
      </c>
      <c r="I49" s="13" t="s">
        <v>875</v>
      </c>
      <c r="J49" s="13" t="s">
        <v>478</v>
      </c>
      <c r="K49" s="29">
        <v>65127139468</v>
      </c>
      <c r="L49" s="13" t="s">
        <v>383</v>
      </c>
      <c r="M49" s="13" t="s">
        <v>487</v>
      </c>
      <c r="N49" s="13" t="s">
        <v>872</v>
      </c>
    </row>
    <row r="50" spans="2:3" ht="21" customHeight="1">
      <c r="B50" s="18"/>
      <c r="C50" s="15"/>
    </row>
    <row r="51" spans="1:14" ht="42">
      <c r="A51" s="13" t="s">
        <v>462</v>
      </c>
      <c r="B51" s="18" t="s">
        <v>471</v>
      </c>
      <c r="C51" s="15">
        <v>5600000</v>
      </c>
      <c r="D51" s="13" t="s">
        <v>236</v>
      </c>
      <c r="E51" s="13" t="s">
        <v>530</v>
      </c>
      <c r="F51" s="13" t="s">
        <v>237</v>
      </c>
      <c r="G51" s="24">
        <v>5600000</v>
      </c>
      <c r="H51" s="24">
        <v>5585000</v>
      </c>
      <c r="I51" s="13" t="s">
        <v>876</v>
      </c>
      <c r="J51" s="13" t="s">
        <v>479</v>
      </c>
      <c r="K51" s="29">
        <v>65127075068</v>
      </c>
      <c r="L51" s="13" t="s">
        <v>383</v>
      </c>
      <c r="M51" s="13" t="s">
        <v>488</v>
      </c>
      <c r="N51" s="13" t="s">
        <v>343</v>
      </c>
    </row>
    <row r="52" spans="2:3" ht="21" customHeight="1">
      <c r="B52" s="18"/>
      <c r="C52" s="15"/>
    </row>
    <row r="53" spans="1:14" ht="43.5" customHeight="1">
      <c r="A53" s="13" t="s">
        <v>463</v>
      </c>
      <c r="B53" s="26" t="s">
        <v>476</v>
      </c>
      <c r="C53" s="15">
        <v>364000</v>
      </c>
      <c r="D53" s="13" t="s">
        <v>236</v>
      </c>
      <c r="E53" s="13" t="s">
        <v>530</v>
      </c>
      <c r="F53" s="13" t="s">
        <v>186</v>
      </c>
      <c r="G53" s="24">
        <v>364000</v>
      </c>
      <c r="H53" s="24">
        <v>343000</v>
      </c>
      <c r="I53" s="13" t="s">
        <v>877</v>
      </c>
      <c r="J53" s="13" t="s">
        <v>480</v>
      </c>
      <c r="K53" s="29">
        <v>65117241687</v>
      </c>
      <c r="L53" s="13" t="s">
        <v>384</v>
      </c>
      <c r="M53" s="13" t="s">
        <v>489</v>
      </c>
      <c r="N53" s="13" t="s">
        <v>306</v>
      </c>
    </row>
    <row r="54" spans="2:3" ht="21" customHeight="1">
      <c r="B54" s="18"/>
      <c r="C54" s="15"/>
    </row>
    <row r="55" spans="1:14" s="37" customFormat="1" ht="24.75" customHeight="1">
      <c r="A55" s="33" t="s">
        <v>464</v>
      </c>
      <c r="B55" s="34" t="s">
        <v>472</v>
      </c>
      <c r="C55" s="24">
        <v>6390</v>
      </c>
      <c r="D55" s="33" t="s">
        <v>236</v>
      </c>
      <c r="E55" s="33" t="s">
        <v>530</v>
      </c>
      <c r="F55" s="33" t="s">
        <v>186</v>
      </c>
      <c r="G55" s="24">
        <v>6390</v>
      </c>
      <c r="H55" s="24">
        <v>6390</v>
      </c>
      <c r="I55" s="33" t="s">
        <v>878</v>
      </c>
      <c r="J55" s="33" t="s">
        <v>481</v>
      </c>
      <c r="K55" s="35"/>
      <c r="L55" s="33" t="s">
        <v>384</v>
      </c>
      <c r="M55" s="33" t="s">
        <v>490</v>
      </c>
      <c r="N55" s="33" t="s">
        <v>879</v>
      </c>
    </row>
    <row r="56" spans="2:3" ht="21" customHeight="1">
      <c r="B56" s="18"/>
      <c r="C56" s="15"/>
    </row>
    <row r="57" spans="1:14" ht="41.25" customHeight="1">
      <c r="A57" s="13" t="s">
        <v>465</v>
      </c>
      <c r="B57" s="18" t="s">
        <v>473</v>
      </c>
      <c r="C57" s="15">
        <v>2000000</v>
      </c>
      <c r="D57" s="13" t="s">
        <v>236</v>
      </c>
      <c r="E57" s="13" t="s">
        <v>530</v>
      </c>
      <c r="F57" s="13" t="s">
        <v>237</v>
      </c>
      <c r="G57" s="24">
        <v>2000000</v>
      </c>
      <c r="H57" s="24">
        <v>1945000</v>
      </c>
      <c r="I57" s="13" t="s">
        <v>880</v>
      </c>
      <c r="J57" s="13" t="s">
        <v>482</v>
      </c>
      <c r="K57" s="29">
        <v>65127399770</v>
      </c>
      <c r="L57" s="13" t="s">
        <v>383</v>
      </c>
      <c r="M57" s="13" t="s">
        <v>491</v>
      </c>
      <c r="N57" s="13" t="s">
        <v>881</v>
      </c>
    </row>
    <row r="58" spans="2:3" ht="21" customHeight="1">
      <c r="B58" s="18"/>
      <c r="C58" s="15"/>
    </row>
    <row r="59" spans="1:14" s="37" customFormat="1" ht="21">
      <c r="A59" s="33" t="s">
        <v>466</v>
      </c>
      <c r="B59" s="38" t="s">
        <v>474</v>
      </c>
      <c r="C59" s="24">
        <v>32100</v>
      </c>
      <c r="D59" s="33" t="s">
        <v>236</v>
      </c>
      <c r="E59" s="33" t="s">
        <v>530</v>
      </c>
      <c r="F59" s="33" t="s">
        <v>186</v>
      </c>
      <c r="G59" s="24">
        <v>32100</v>
      </c>
      <c r="H59" s="24">
        <v>32100</v>
      </c>
      <c r="I59" s="33" t="s">
        <v>882</v>
      </c>
      <c r="J59" s="33" t="s">
        <v>483</v>
      </c>
      <c r="K59" s="35"/>
      <c r="L59" s="33" t="s">
        <v>383</v>
      </c>
      <c r="M59" s="33" t="s">
        <v>304</v>
      </c>
      <c r="N59" s="33" t="s">
        <v>883</v>
      </c>
    </row>
    <row r="60" spans="2:3" ht="21" customHeight="1">
      <c r="B60" s="18"/>
      <c r="C60" s="15"/>
    </row>
    <row r="61" spans="1:14" ht="42">
      <c r="A61" s="13" t="s">
        <v>467</v>
      </c>
      <c r="B61" s="18" t="s">
        <v>475</v>
      </c>
      <c r="C61" s="15">
        <v>3000000</v>
      </c>
      <c r="D61" s="13" t="s">
        <v>236</v>
      </c>
      <c r="E61" s="13" t="s">
        <v>530</v>
      </c>
      <c r="F61" s="13" t="s">
        <v>186</v>
      </c>
      <c r="G61" s="24">
        <v>3000000</v>
      </c>
      <c r="H61" s="24">
        <v>2992500</v>
      </c>
      <c r="I61" s="13" t="s">
        <v>848</v>
      </c>
      <c r="J61" s="13" t="s">
        <v>484</v>
      </c>
      <c r="K61" s="29">
        <v>65127258480</v>
      </c>
      <c r="L61" s="13" t="s">
        <v>410</v>
      </c>
      <c r="M61" s="13" t="s">
        <v>304</v>
      </c>
      <c r="N61" s="13" t="s">
        <v>339</v>
      </c>
    </row>
    <row r="62" spans="2:3" ht="21" customHeight="1">
      <c r="B62" s="18"/>
      <c r="C62" s="15"/>
    </row>
    <row r="63" spans="1:14" s="37" customFormat="1" ht="23.25" customHeight="1">
      <c r="A63" s="33" t="s">
        <v>492</v>
      </c>
      <c r="B63" s="34" t="s">
        <v>498</v>
      </c>
      <c r="C63" s="24">
        <v>64926</v>
      </c>
      <c r="D63" s="33" t="s">
        <v>420</v>
      </c>
      <c r="E63" s="33" t="s">
        <v>530</v>
      </c>
      <c r="F63" s="33" t="s">
        <v>186</v>
      </c>
      <c r="G63" s="24">
        <v>64926</v>
      </c>
      <c r="H63" s="24">
        <v>64926</v>
      </c>
      <c r="I63" s="33" t="s">
        <v>878</v>
      </c>
      <c r="J63" s="33" t="s">
        <v>504</v>
      </c>
      <c r="K63" s="35"/>
      <c r="L63" s="33" t="s">
        <v>384</v>
      </c>
      <c r="M63" s="33" t="s">
        <v>510</v>
      </c>
      <c r="N63" s="33" t="s">
        <v>307</v>
      </c>
    </row>
    <row r="64" spans="2:3" ht="21" customHeight="1">
      <c r="B64" s="14"/>
      <c r="C64" s="15"/>
    </row>
    <row r="65" spans="1:14" ht="23.25" customHeight="1">
      <c r="A65" s="13" t="s">
        <v>493</v>
      </c>
      <c r="B65" s="14" t="s">
        <v>499</v>
      </c>
      <c r="C65" s="15">
        <v>1960000</v>
      </c>
      <c r="D65" s="13" t="s">
        <v>236</v>
      </c>
      <c r="E65" s="13" t="s">
        <v>530</v>
      </c>
      <c r="F65" s="13" t="s">
        <v>186</v>
      </c>
      <c r="G65" s="24">
        <v>1960000</v>
      </c>
      <c r="H65" s="24">
        <v>1960000</v>
      </c>
      <c r="I65" s="13" t="s">
        <v>532</v>
      </c>
      <c r="J65" s="13" t="s">
        <v>505</v>
      </c>
      <c r="K65" s="29">
        <v>65127513570</v>
      </c>
      <c r="L65" s="13" t="s">
        <v>410</v>
      </c>
      <c r="M65" s="13" t="s">
        <v>511</v>
      </c>
      <c r="N65" s="13" t="s">
        <v>881</v>
      </c>
    </row>
    <row r="66" spans="2:3" ht="21" customHeight="1">
      <c r="B66" s="18"/>
      <c r="C66" s="15"/>
    </row>
    <row r="67" spans="1:14" ht="21">
      <c r="A67" s="13" t="s">
        <v>494</v>
      </c>
      <c r="B67" s="18" t="s">
        <v>500</v>
      </c>
      <c r="C67" s="15">
        <v>1000000</v>
      </c>
      <c r="D67" s="13" t="s">
        <v>236</v>
      </c>
      <c r="E67" s="13" t="s">
        <v>530</v>
      </c>
      <c r="F67" s="13" t="s">
        <v>237</v>
      </c>
      <c r="G67" s="24">
        <v>1000000</v>
      </c>
      <c r="H67" s="24">
        <v>999000</v>
      </c>
      <c r="I67" s="13" t="s">
        <v>884</v>
      </c>
      <c r="J67" s="13" t="s">
        <v>506</v>
      </c>
      <c r="K67" s="29">
        <v>65127372322</v>
      </c>
      <c r="L67" s="13" t="s">
        <v>383</v>
      </c>
      <c r="M67" s="13" t="s">
        <v>512</v>
      </c>
      <c r="N67" s="13" t="s">
        <v>885</v>
      </c>
    </row>
    <row r="68" spans="2:3" ht="21" customHeight="1">
      <c r="B68" s="18"/>
      <c r="C68" s="15"/>
    </row>
    <row r="69" spans="1:14" ht="42">
      <c r="A69" s="13" t="s">
        <v>495</v>
      </c>
      <c r="B69" s="18" t="s">
        <v>501</v>
      </c>
      <c r="C69" s="15">
        <v>4980000</v>
      </c>
      <c r="D69" s="13" t="s">
        <v>236</v>
      </c>
      <c r="E69" s="13" t="s">
        <v>530</v>
      </c>
      <c r="F69" s="13" t="s">
        <v>237</v>
      </c>
      <c r="G69" s="24">
        <v>4980000</v>
      </c>
      <c r="H69" s="24">
        <v>4980000</v>
      </c>
      <c r="I69" s="13" t="s">
        <v>886</v>
      </c>
      <c r="J69" s="13" t="s">
        <v>507</v>
      </c>
      <c r="K69" s="29">
        <v>66017065055</v>
      </c>
      <c r="L69" s="13" t="s">
        <v>383</v>
      </c>
      <c r="M69" s="13" t="s">
        <v>513</v>
      </c>
      <c r="N69" s="13" t="s">
        <v>591</v>
      </c>
    </row>
    <row r="70" spans="2:3" ht="21" customHeight="1">
      <c r="B70" s="18"/>
      <c r="C70" s="15"/>
    </row>
    <row r="71" spans="1:14" ht="42">
      <c r="A71" s="13" t="s">
        <v>496</v>
      </c>
      <c r="B71" s="18" t="s">
        <v>502</v>
      </c>
      <c r="C71" s="15">
        <v>6000000</v>
      </c>
      <c r="D71" s="13" t="s">
        <v>236</v>
      </c>
      <c r="E71" s="13" t="s">
        <v>530</v>
      </c>
      <c r="F71" s="13" t="s">
        <v>186</v>
      </c>
      <c r="G71" s="24">
        <v>6000000</v>
      </c>
      <c r="H71" s="24">
        <v>6000000</v>
      </c>
      <c r="I71" s="13" t="s">
        <v>887</v>
      </c>
      <c r="J71" s="14" t="s">
        <v>508</v>
      </c>
      <c r="K71" s="29">
        <v>66017095880</v>
      </c>
      <c r="L71" s="13" t="s">
        <v>383</v>
      </c>
      <c r="M71" s="13" t="s">
        <v>514</v>
      </c>
      <c r="N71" s="13" t="s">
        <v>888</v>
      </c>
    </row>
    <row r="72" spans="2:3" ht="21" customHeight="1">
      <c r="B72" s="18"/>
      <c r="C72" s="15"/>
    </row>
    <row r="73" spans="1:14" ht="84">
      <c r="A73" s="13" t="s">
        <v>497</v>
      </c>
      <c r="B73" s="26" t="s">
        <v>503</v>
      </c>
      <c r="C73" s="15">
        <v>500000</v>
      </c>
      <c r="D73" s="13" t="s">
        <v>236</v>
      </c>
      <c r="E73" s="13" t="s">
        <v>530</v>
      </c>
      <c r="F73" s="13" t="s">
        <v>186</v>
      </c>
      <c r="G73" s="24">
        <v>500000</v>
      </c>
      <c r="H73" s="24">
        <v>490000</v>
      </c>
      <c r="I73" s="13" t="s">
        <v>889</v>
      </c>
      <c r="J73" s="14" t="s">
        <v>509</v>
      </c>
      <c r="K73" s="29">
        <v>66017373116</v>
      </c>
      <c r="L73" s="13" t="s">
        <v>383</v>
      </c>
      <c r="M73" s="13" t="s">
        <v>515</v>
      </c>
      <c r="N73" s="13" t="s">
        <v>593</v>
      </c>
    </row>
    <row r="74" spans="2:3" ht="21">
      <c r="B74" s="18"/>
      <c r="C74" s="15"/>
    </row>
    <row r="75" spans="1:14" ht="63.75" customHeight="1">
      <c r="A75" s="13" t="s">
        <v>280</v>
      </c>
      <c r="B75" s="14" t="s">
        <v>517</v>
      </c>
      <c r="C75" s="15">
        <v>465000</v>
      </c>
      <c r="D75" s="13" t="s">
        <v>236</v>
      </c>
      <c r="E75" s="13" t="s">
        <v>530</v>
      </c>
      <c r="F75" s="13" t="s">
        <v>186</v>
      </c>
      <c r="G75" s="24">
        <v>465000</v>
      </c>
      <c r="H75" s="24">
        <v>465000</v>
      </c>
      <c r="I75" s="13" t="s">
        <v>871</v>
      </c>
      <c r="J75" s="13" t="s">
        <v>448</v>
      </c>
      <c r="K75" s="29">
        <v>66017241654</v>
      </c>
      <c r="L75" s="13" t="s">
        <v>383</v>
      </c>
      <c r="M75" s="13" t="s">
        <v>588</v>
      </c>
      <c r="N75" s="13" t="s">
        <v>345</v>
      </c>
    </row>
    <row r="76" spans="2:3" ht="21" customHeight="1">
      <c r="B76" s="18"/>
      <c r="C76" s="15"/>
    </row>
    <row r="77" spans="1:14" ht="63">
      <c r="A77" s="13" t="s">
        <v>281</v>
      </c>
      <c r="B77" s="18" t="s">
        <v>518</v>
      </c>
      <c r="C77" s="15">
        <v>1800000</v>
      </c>
      <c r="D77" s="13" t="s">
        <v>449</v>
      </c>
      <c r="E77" s="13" t="s">
        <v>530</v>
      </c>
      <c r="F77" s="13" t="s">
        <v>237</v>
      </c>
      <c r="G77" s="24">
        <v>1800000</v>
      </c>
      <c r="H77" s="24">
        <v>1780000</v>
      </c>
      <c r="I77" s="13" t="s">
        <v>876</v>
      </c>
      <c r="J77" s="13" t="s">
        <v>580</v>
      </c>
      <c r="K77" s="29">
        <v>66017145714</v>
      </c>
      <c r="L77" s="13" t="s">
        <v>383</v>
      </c>
      <c r="M77" s="13" t="s">
        <v>588</v>
      </c>
      <c r="N77" s="13" t="s">
        <v>890</v>
      </c>
    </row>
    <row r="78" spans="2:3" ht="21" customHeight="1">
      <c r="B78" s="18"/>
      <c r="C78" s="15"/>
    </row>
    <row r="79" spans="1:14" ht="42">
      <c r="A79" s="13" t="s">
        <v>282</v>
      </c>
      <c r="B79" s="18" t="s">
        <v>519</v>
      </c>
      <c r="C79" s="15">
        <v>5000000</v>
      </c>
      <c r="D79" s="13" t="s">
        <v>236</v>
      </c>
      <c r="E79" s="13" t="s">
        <v>530</v>
      </c>
      <c r="F79" s="13" t="s">
        <v>237</v>
      </c>
      <c r="G79" s="24">
        <v>5000000</v>
      </c>
      <c r="H79" s="24">
        <v>4995000</v>
      </c>
      <c r="I79" s="13" t="s">
        <v>891</v>
      </c>
      <c r="J79" s="13" t="s">
        <v>581</v>
      </c>
      <c r="K79" s="29">
        <v>66017327543</v>
      </c>
      <c r="L79" s="13" t="s">
        <v>383</v>
      </c>
      <c r="M79" s="13" t="s">
        <v>589</v>
      </c>
      <c r="N79" s="13" t="s">
        <v>892</v>
      </c>
    </row>
    <row r="80" spans="2:3" ht="21" customHeight="1">
      <c r="B80" s="18"/>
      <c r="C80" s="15"/>
    </row>
    <row r="81" spans="1:14" ht="42">
      <c r="A81" s="13" t="s">
        <v>283</v>
      </c>
      <c r="B81" s="18" t="s">
        <v>520</v>
      </c>
      <c r="C81" s="15">
        <v>370370</v>
      </c>
      <c r="D81" s="13" t="s">
        <v>449</v>
      </c>
      <c r="E81" s="13" t="s">
        <v>530</v>
      </c>
      <c r="F81" s="13" t="s">
        <v>186</v>
      </c>
      <c r="G81" s="24">
        <v>370370</v>
      </c>
      <c r="H81" s="24">
        <v>370370</v>
      </c>
      <c r="I81" s="13" t="s">
        <v>893</v>
      </c>
      <c r="J81" s="13" t="s">
        <v>582</v>
      </c>
      <c r="K81" s="29">
        <v>66017584601</v>
      </c>
      <c r="L81" s="13" t="s">
        <v>384</v>
      </c>
      <c r="M81" s="13" t="s">
        <v>590</v>
      </c>
      <c r="N81" s="13" t="s">
        <v>894</v>
      </c>
    </row>
    <row r="82" spans="2:3" ht="21" customHeight="1">
      <c r="B82" s="18"/>
      <c r="C82" s="15"/>
    </row>
    <row r="83" spans="1:14" ht="42">
      <c r="A83" s="13" t="s">
        <v>284</v>
      </c>
      <c r="B83" s="18" t="s">
        <v>521</v>
      </c>
      <c r="C83" s="15">
        <v>291150</v>
      </c>
      <c r="D83" s="13" t="s">
        <v>420</v>
      </c>
      <c r="E83" s="13" t="s">
        <v>530</v>
      </c>
      <c r="F83" s="13" t="s">
        <v>186</v>
      </c>
      <c r="G83" s="24">
        <v>291150</v>
      </c>
      <c r="H83" s="24">
        <v>291150</v>
      </c>
      <c r="I83" s="13" t="s">
        <v>895</v>
      </c>
      <c r="J83" s="13" t="s">
        <v>583</v>
      </c>
      <c r="K83" s="29">
        <v>66017512084</v>
      </c>
      <c r="L83" s="13" t="s">
        <v>383</v>
      </c>
      <c r="M83" s="13" t="s">
        <v>590</v>
      </c>
      <c r="N83" s="13" t="s">
        <v>894</v>
      </c>
    </row>
    <row r="84" spans="2:3" ht="21" customHeight="1">
      <c r="B84" s="18"/>
      <c r="C84" s="15"/>
    </row>
    <row r="85" spans="1:14" ht="42">
      <c r="A85" s="13" t="s">
        <v>285</v>
      </c>
      <c r="B85" s="18" t="s">
        <v>522</v>
      </c>
      <c r="C85" s="15">
        <v>7200000</v>
      </c>
      <c r="D85" s="13" t="s">
        <v>236</v>
      </c>
      <c r="E85" s="13" t="s">
        <v>530</v>
      </c>
      <c r="F85" s="13" t="s">
        <v>237</v>
      </c>
      <c r="G85" s="24">
        <v>7200000</v>
      </c>
      <c r="H85" s="24">
        <v>7200000</v>
      </c>
      <c r="I85" s="13" t="s">
        <v>896</v>
      </c>
      <c r="J85" s="13" t="s">
        <v>584</v>
      </c>
      <c r="K85" s="29">
        <v>66027061864</v>
      </c>
      <c r="L85" s="13" t="s">
        <v>383</v>
      </c>
      <c r="M85" s="13" t="s">
        <v>309</v>
      </c>
      <c r="N85" s="13" t="s">
        <v>897</v>
      </c>
    </row>
    <row r="86" spans="2:3" ht="21" customHeight="1">
      <c r="B86" s="18"/>
      <c r="C86" s="15"/>
    </row>
    <row r="87" spans="1:14" ht="42">
      <c r="A87" s="13" t="s">
        <v>286</v>
      </c>
      <c r="B87" s="18" t="s">
        <v>523</v>
      </c>
      <c r="C87" s="15">
        <v>440000</v>
      </c>
      <c r="D87" s="13" t="s">
        <v>236</v>
      </c>
      <c r="E87" s="13" t="s">
        <v>530</v>
      </c>
      <c r="F87" s="13" t="s">
        <v>186</v>
      </c>
      <c r="G87" s="24">
        <v>440000</v>
      </c>
      <c r="H87" s="24">
        <v>406000</v>
      </c>
      <c r="I87" s="13" t="s">
        <v>855</v>
      </c>
      <c r="J87" s="13" t="s">
        <v>399</v>
      </c>
      <c r="K87" s="29">
        <v>66017565439</v>
      </c>
      <c r="L87" s="13" t="s">
        <v>383</v>
      </c>
      <c r="M87" s="13" t="s">
        <v>591</v>
      </c>
      <c r="N87" s="13" t="s">
        <v>345</v>
      </c>
    </row>
    <row r="88" spans="2:3" ht="21" customHeight="1">
      <c r="B88" s="18"/>
      <c r="C88" s="15"/>
    </row>
    <row r="89" spans="1:14" ht="63">
      <c r="A89" s="13" t="s">
        <v>287</v>
      </c>
      <c r="B89" s="18" t="s">
        <v>524</v>
      </c>
      <c r="C89" s="15">
        <v>3000000</v>
      </c>
      <c r="D89" s="13" t="s">
        <v>236</v>
      </c>
      <c r="E89" s="13" t="s">
        <v>530</v>
      </c>
      <c r="F89" s="13" t="s">
        <v>186</v>
      </c>
      <c r="G89" s="24">
        <v>3000000</v>
      </c>
      <c r="H89" s="24">
        <v>2970000</v>
      </c>
      <c r="I89" s="13" t="s">
        <v>898</v>
      </c>
      <c r="J89" s="13" t="s">
        <v>447</v>
      </c>
      <c r="K89" s="29">
        <v>66017604905</v>
      </c>
      <c r="L89" s="13" t="s">
        <v>383</v>
      </c>
      <c r="M89" s="13" t="s">
        <v>591</v>
      </c>
      <c r="N89" s="13" t="s">
        <v>899</v>
      </c>
    </row>
    <row r="90" spans="2:3" ht="21" customHeight="1">
      <c r="B90" s="18"/>
      <c r="C90" s="15"/>
    </row>
    <row r="91" spans="1:14" ht="42">
      <c r="A91" s="13" t="s">
        <v>288</v>
      </c>
      <c r="B91" s="18" t="s">
        <v>525</v>
      </c>
      <c r="C91" s="15">
        <v>22000000</v>
      </c>
      <c r="D91" s="13" t="s">
        <v>236</v>
      </c>
      <c r="E91" s="13" t="s">
        <v>530</v>
      </c>
      <c r="F91" s="13" t="s">
        <v>186</v>
      </c>
      <c r="G91" s="24">
        <v>22000000</v>
      </c>
      <c r="H91" s="24">
        <v>21850000</v>
      </c>
      <c r="I91" s="13" t="s">
        <v>900</v>
      </c>
      <c r="J91" s="13" t="s">
        <v>585</v>
      </c>
      <c r="K91" s="29">
        <v>66027197318</v>
      </c>
      <c r="L91" s="13" t="s">
        <v>383</v>
      </c>
      <c r="M91" s="13" t="s">
        <v>592</v>
      </c>
      <c r="N91" s="13" t="s">
        <v>901</v>
      </c>
    </row>
    <row r="92" spans="2:3" ht="21" customHeight="1">
      <c r="B92" s="18"/>
      <c r="C92" s="15"/>
    </row>
    <row r="93" spans="1:14" ht="63">
      <c r="A93" s="13" t="s">
        <v>289</v>
      </c>
      <c r="B93" s="18" t="s">
        <v>526</v>
      </c>
      <c r="C93" s="15">
        <v>1000000</v>
      </c>
      <c r="D93" s="13" t="s">
        <v>236</v>
      </c>
      <c r="E93" s="13" t="s">
        <v>530</v>
      </c>
      <c r="F93" s="13" t="s">
        <v>237</v>
      </c>
      <c r="G93" s="24">
        <v>1000000</v>
      </c>
      <c r="H93" s="24">
        <v>980000</v>
      </c>
      <c r="I93" s="13" t="s">
        <v>902</v>
      </c>
      <c r="J93" s="13" t="s">
        <v>586</v>
      </c>
      <c r="K93" s="29">
        <v>66027236154</v>
      </c>
      <c r="L93" s="13" t="s">
        <v>383</v>
      </c>
      <c r="M93" s="13" t="s">
        <v>311</v>
      </c>
      <c r="N93" s="13" t="s">
        <v>856</v>
      </c>
    </row>
    <row r="94" spans="2:3" ht="21" customHeight="1">
      <c r="B94" s="18"/>
      <c r="C94" s="15"/>
    </row>
    <row r="95" spans="1:14" ht="42">
      <c r="A95" s="13" t="s">
        <v>290</v>
      </c>
      <c r="B95" s="18" t="s">
        <v>527</v>
      </c>
      <c r="C95" s="15">
        <v>500000</v>
      </c>
      <c r="D95" s="13" t="s">
        <v>236</v>
      </c>
      <c r="E95" s="13" t="s">
        <v>530</v>
      </c>
      <c r="F95" s="13" t="s">
        <v>186</v>
      </c>
      <c r="G95" s="24">
        <v>500000</v>
      </c>
      <c r="H95" s="24">
        <v>485000</v>
      </c>
      <c r="I95" s="13" t="s">
        <v>903</v>
      </c>
      <c r="J95" s="13" t="s">
        <v>448</v>
      </c>
      <c r="K95" s="29">
        <v>66027100544</v>
      </c>
      <c r="L95" s="13" t="s">
        <v>383</v>
      </c>
      <c r="M95" s="13" t="s">
        <v>593</v>
      </c>
      <c r="N95" s="13" t="s">
        <v>345</v>
      </c>
    </row>
    <row r="96" spans="2:3" ht="21" customHeight="1">
      <c r="B96" s="18"/>
      <c r="C96" s="15"/>
    </row>
    <row r="97" spans="1:14" ht="42">
      <c r="A97" s="13" t="s">
        <v>291</v>
      </c>
      <c r="B97" s="18" t="s">
        <v>528</v>
      </c>
      <c r="C97" s="15">
        <v>500000</v>
      </c>
      <c r="D97" s="13" t="s">
        <v>236</v>
      </c>
      <c r="E97" s="13" t="s">
        <v>530</v>
      </c>
      <c r="F97" s="13" t="s">
        <v>186</v>
      </c>
      <c r="G97" s="24">
        <v>500000</v>
      </c>
      <c r="H97" s="24">
        <v>500000</v>
      </c>
      <c r="I97" s="13" t="s">
        <v>848</v>
      </c>
      <c r="J97" s="13" t="s">
        <v>587</v>
      </c>
      <c r="K97" s="29">
        <v>66027129347</v>
      </c>
      <c r="L97" s="13" t="s">
        <v>410</v>
      </c>
      <c r="M97" s="13" t="s">
        <v>350</v>
      </c>
      <c r="N97" s="13" t="s">
        <v>339</v>
      </c>
    </row>
    <row r="98" spans="2:3" ht="21" customHeight="1">
      <c r="B98" s="18"/>
      <c r="C98" s="15"/>
    </row>
    <row r="99" spans="1:14" ht="42">
      <c r="A99" s="13" t="s">
        <v>292</v>
      </c>
      <c r="B99" s="18" t="s">
        <v>599</v>
      </c>
      <c r="C99" s="15">
        <v>3375000</v>
      </c>
      <c r="D99" s="13" t="s">
        <v>236</v>
      </c>
      <c r="E99" s="13" t="s">
        <v>530</v>
      </c>
      <c r="F99" s="13" t="s">
        <v>186</v>
      </c>
      <c r="G99" s="24">
        <v>3375000</v>
      </c>
      <c r="H99" s="24">
        <v>3375000</v>
      </c>
      <c r="I99" s="13" t="s">
        <v>859</v>
      </c>
      <c r="J99" s="13" t="s">
        <v>610</v>
      </c>
      <c r="K99" s="29">
        <v>66027027330</v>
      </c>
      <c r="L99" s="13" t="s">
        <v>383</v>
      </c>
      <c r="M99" s="13" t="s">
        <v>622</v>
      </c>
      <c r="N99" s="13" t="s">
        <v>904</v>
      </c>
    </row>
    <row r="100" spans="2:3" ht="21" customHeight="1">
      <c r="B100" s="18"/>
      <c r="C100" s="15"/>
    </row>
    <row r="101" spans="1:14" ht="63">
      <c r="A101" s="13" t="s">
        <v>293</v>
      </c>
      <c r="B101" s="18" t="s">
        <v>600</v>
      </c>
      <c r="C101" s="15">
        <v>1500000</v>
      </c>
      <c r="D101" s="13" t="s">
        <v>420</v>
      </c>
      <c r="E101" s="13" t="s">
        <v>530</v>
      </c>
      <c r="F101" s="13" t="s">
        <v>186</v>
      </c>
      <c r="G101" s="24">
        <v>1500000</v>
      </c>
      <c r="H101" s="24">
        <v>1485000</v>
      </c>
      <c r="I101" s="13" t="s">
        <v>905</v>
      </c>
      <c r="J101" s="13" t="s">
        <v>611</v>
      </c>
      <c r="K101" s="29">
        <v>66037005312</v>
      </c>
      <c r="L101" s="13" t="s">
        <v>383</v>
      </c>
      <c r="M101" s="13" t="s">
        <v>623</v>
      </c>
      <c r="N101" s="13" t="s">
        <v>315</v>
      </c>
    </row>
    <row r="102" spans="2:3" ht="21" customHeight="1">
      <c r="B102" s="18"/>
      <c r="C102" s="15"/>
    </row>
    <row r="103" spans="1:14" ht="42">
      <c r="A103" s="13" t="s">
        <v>294</v>
      </c>
      <c r="B103" s="18" t="s">
        <v>601</v>
      </c>
      <c r="C103" s="15">
        <v>5000000</v>
      </c>
      <c r="D103" s="13" t="s">
        <v>420</v>
      </c>
      <c r="E103" s="13" t="s">
        <v>530</v>
      </c>
      <c r="F103" s="13" t="s">
        <v>237</v>
      </c>
      <c r="G103" s="24">
        <v>5000000</v>
      </c>
      <c r="H103" s="24">
        <v>4975000</v>
      </c>
      <c r="I103" s="13" t="s">
        <v>876</v>
      </c>
      <c r="J103" s="13" t="s">
        <v>612</v>
      </c>
      <c r="K103" s="29">
        <v>66037005075</v>
      </c>
      <c r="L103" s="13" t="s">
        <v>383</v>
      </c>
      <c r="M103" s="13" t="s">
        <v>623</v>
      </c>
      <c r="N103" s="13" t="s">
        <v>906</v>
      </c>
    </row>
    <row r="104" spans="2:3" ht="21" customHeight="1">
      <c r="B104" s="18"/>
      <c r="C104" s="15"/>
    </row>
    <row r="105" spans="1:14" ht="63">
      <c r="A105" s="13" t="s">
        <v>295</v>
      </c>
      <c r="B105" s="18" t="s">
        <v>602</v>
      </c>
      <c r="C105" s="15">
        <v>500000</v>
      </c>
      <c r="D105" s="13" t="s">
        <v>236</v>
      </c>
      <c r="E105" s="13" t="s">
        <v>530</v>
      </c>
      <c r="F105" s="13" t="s">
        <v>186</v>
      </c>
      <c r="G105" s="24">
        <v>500000</v>
      </c>
      <c r="H105" s="24">
        <v>490000</v>
      </c>
      <c r="I105" s="13" t="s">
        <v>862</v>
      </c>
      <c r="J105" s="13" t="s">
        <v>613</v>
      </c>
      <c r="K105" s="29">
        <v>66037004649</v>
      </c>
      <c r="L105" s="13" t="s">
        <v>383</v>
      </c>
      <c r="M105" s="13" t="s">
        <v>624</v>
      </c>
      <c r="N105" s="13" t="s">
        <v>907</v>
      </c>
    </row>
    <row r="106" spans="2:3" ht="21" customHeight="1">
      <c r="B106" s="18"/>
      <c r="C106" s="15"/>
    </row>
    <row r="107" spans="1:14" ht="42">
      <c r="A107" s="13" t="s">
        <v>296</v>
      </c>
      <c r="B107" s="18" t="s">
        <v>603</v>
      </c>
      <c r="C107" s="15">
        <v>3900000</v>
      </c>
      <c r="D107" s="13" t="s">
        <v>449</v>
      </c>
      <c r="E107" s="13" t="s">
        <v>530</v>
      </c>
      <c r="F107" s="13" t="s">
        <v>237</v>
      </c>
      <c r="G107" s="24">
        <v>3900000</v>
      </c>
      <c r="H107" s="24">
        <v>3800000</v>
      </c>
      <c r="I107" s="13" t="s">
        <v>908</v>
      </c>
      <c r="J107" s="13" t="s">
        <v>614</v>
      </c>
      <c r="K107" s="29">
        <v>66037104517</v>
      </c>
      <c r="L107" s="13" t="s">
        <v>383</v>
      </c>
      <c r="M107" s="13" t="s">
        <v>625</v>
      </c>
      <c r="N107" s="13" t="s">
        <v>909</v>
      </c>
    </row>
    <row r="108" spans="2:3" ht="21" customHeight="1">
      <c r="B108" s="18"/>
      <c r="C108" s="15"/>
    </row>
    <row r="109" spans="1:14" ht="42">
      <c r="A109" s="13" t="s">
        <v>297</v>
      </c>
      <c r="B109" s="18" t="s">
        <v>604</v>
      </c>
      <c r="C109" s="15">
        <v>428000</v>
      </c>
      <c r="D109" s="13" t="s">
        <v>449</v>
      </c>
      <c r="E109" s="13" t="s">
        <v>530</v>
      </c>
      <c r="F109" s="13" t="s">
        <v>186</v>
      </c>
      <c r="G109" s="24">
        <v>428000</v>
      </c>
      <c r="H109" s="24">
        <v>425000</v>
      </c>
      <c r="I109" s="13" t="s">
        <v>910</v>
      </c>
      <c r="J109" s="13" t="s">
        <v>615</v>
      </c>
      <c r="K109" s="29">
        <v>66027118442</v>
      </c>
      <c r="L109" s="13" t="s">
        <v>383</v>
      </c>
      <c r="M109" s="13" t="s">
        <v>625</v>
      </c>
      <c r="N109" s="13" t="s">
        <v>911</v>
      </c>
    </row>
    <row r="110" ht="21" customHeight="1">
      <c r="B110" s="18"/>
    </row>
    <row r="111" spans="1:14" ht="42">
      <c r="A111" s="13" t="s">
        <v>594</v>
      </c>
      <c r="B111" s="18" t="s">
        <v>605</v>
      </c>
      <c r="C111" s="15">
        <v>300000</v>
      </c>
      <c r="D111" s="13" t="s">
        <v>236</v>
      </c>
      <c r="E111" s="13" t="s">
        <v>530</v>
      </c>
      <c r="F111" s="13" t="s">
        <v>186</v>
      </c>
      <c r="G111" s="24">
        <v>300000</v>
      </c>
      <c r="H111" s="24">
        <v>299000</v>
      </c>
      <c r="I111" s="13" t="s">
        <v>912</v>
      </c>
      <c r="J111" s="27" t="s">
        <v>616</v>
      </c>
      <c r="K111" s="29">
        <v>66027591940</v>
      </c>
      <c r="L111" s="13" t="s">
        <v>383</v>
      </c>
      <c r="M111" s="13" t="s">
        <v>625</v>
      </c>
      <c r="N111" s="13" t="s">
        <v>913</v>
      </c>
    </row>
    <row r="113" spans="1:14" ht="42">
      <c r="A113" s="13" t="s">
        <v>595</v>
      </c>
      <c r="B113" s="18" t="s">
        <v>606</v>
      </c>
      <c r="C113" s="15">
        <v>500000</v>
      </c>
      <c r="D113" s="13" t="s">
        <v>236</v>
      </c>
      <c r="E113" s="13" t="s">
        <v>530</v>
      </c>
      <c r="F113" s="13" t="s">
        <v>186</v>
      </c>
      <c r="G113" s="24">
        <v>500000</v>
      </c>
      <c r="H113" s="24">
        <v>392160</v>
      </c>
      <c r="I113" s="13" t="s">
        <v>895</v>
      </c>
      <c r="J113" s="13" t="s">
        <v>617</v>
      </c>
      <c r="K113" s="29">
        <v>66037038357</v>
      </c>
      <c r="L113" s="13" t="s">
        <v>383</v>
      </c>
      <c r="M113" s="13" t="s">
        <v>625</v>
      </c>
      <c r="N113" s="13" t="s">
        <v>914</v>
      </c>
    </row>
    <row r="115" spans="1:14" ht="42">
      <c r="A115" s="13" t="s">
        <v>596</v>
      </c>
      <c r="B115" s="18" t="s">
        <v>607</v>
      </c>
      <c r="C115" s="15">
        <v>500000</v>
      </c>
      <c r="D115" s="13" t="s">
        <v>236</v>
      </c>
      <c r="E115" s="13" t="s">
        <v>530</v>
      </c>
      <c r="F115" s="13" t="s">
        <v>186</v>
      </c>
      <c r="G115" s="24">
        <v>500000</v>
      </c>
      <c r="H115" s="24">
        <v>500000</v>
      </c>
      <c r="I115" s="13" t="s">
        <v>915</v>
      </c>
      <c r="J115" s="13" t="s">
        <v>618</v>
      </c>
      <c r="K115" s="29">
        <v>66037031260</v>
      </c>
      <c r="L115" s="13" t="s">
        <v>383</v>
      </c>
      <c r="M115" s="13" t="s">
        <v>626</v>
      </c>
      <c r="N115" s="13" t="s">
        <v>916</v>
      </c>
    </row>
    <row r="117" spans="1:14" ht="42">
      <c r="A117" s="13" t="s">
        <v>597</v>
      </c>
      <c r="B117" s="18" t="s">
        <v>608</v>
      </c>
      <c r="C117" s="15">
        <v>24338000</v>
      </c>
      <c r="D117" s="13" t="s">
        <v>621</v>
      </c>
      <c r="E117" s="13" t="s">
        <v>530</v>
      </c>
      <c r="F117" s="13" t="s">
        <v>237</v>
      </c>
      <c r="G117" s="24">
        <v>24338000</v>
      </c>
      <c r="H117" s="24">
        <v>24259000</v>
      </c>
      <c r="I117" s="13" t="s">
        <v>917</v>
      </c>
      <c r="J117" s="13" t="s">
        <v>619</v>
      </c>
      <c r="K117" s="29">
        <v>66027539533</v>
      </c>
      <c r="L117" s="13" t="s">
        <v>383</v>
      </c>
      <c r="M117" s="13" t="s">
        <v>627</v>
      </c>
      <c r="N117" s="13" t="s">
        <v>918</v>
      </c>
    </row>
    <row r="119" spans="1:14" ht="21">
      <c r="A119" s="13" t="s">
        <v>598</v>
      </c>
      <c r="B119" s="16" t="s">
        <v>609</v>
      </c>
      <c r="C119" s="15">
        <v>151050</v>
      </c>
      <c r="D119" s="13" t="s">
        <v>449</v>
      </c>
      <c r="E119" s="13" t="s">
        <v>530</v>
      </c>
      <c r="F119" s="13" t="s">
        <v>186</v>
      </c>
      <c r="G119" s="24">
        <v>151050</v>
      </c>
      <c r="H119" s="24">
        <v>151050</v>
      </c>
      <c r="I119" s="13" t="s">
        <v>919</v>
      </c>
      <c r="J119" s="13" t="s">
        <v>620</v>
      </c>
      <c r="K119" s="29">
        <v>66037473127</v>
      </c>
      <c r="L119" s="13" t="s">
        <v>384</v>
      </c>
      <c r="M119" s="13" t="s">
        <v>628</v>
      </c>
      <c r="N119" s="13" t="s">
        <v>920</v>
      </c>
    </row>
    <row r="121" spans="1:14" s="37" customFormat="1" ht="42">
      <c r="A121" s="33" t="s">
        <v>629</v>
      </c>
      <c r="B121" s="38" t="s">
        <v>635</v>
      </c>
      <c r="C121" s="24">
        <v>25680</v>
      </c>
      <c r="D121" s="33" t="s">
        <v>449</v>
      </c>
      <c r="E121" s="33" t="s">
        <v>530</v>
      </c>
      <c r="F121" s="33" t="s">
        <v>186</v>
      </c>
      <c r="G121" s="24">
        <v>25680</v>
      </c>
      <c r="H121" s="24">
        <v>25680</v>
      </c>
      <c r="I121" s="33" t="s">
        <v>882</v>
      </c>
      <c r="J121" s="33" t="s">
        <v>641</v>
      </c>
      <c r="K121" s="35"/>
      <c r="L121" s="33" t="s">
        <v>383</v>
      </c>
      <c r="M121" s="33" t="s">
        <v>646</v>
      </c>
      <c r="N121" s="33" t="s">
        <v>319</v>
      </c>
    </row>
    <row r="122" ht="21">
      <c r="C122" s="15"/>
    </row>
    <row r="123" spans="1:14" ht="42">
      <c r="A123" s="13" t="s">
        <v>630</v>
      </c>
      <c r="B123" s="18" t="s">
        <v>636</v>
      </c>
      <c r="C123" s="15">
        <v>1000000</v>
      </c>
      <c r="D123" s="13" t="s">
        <v>236</v>
      </c>
      <c r="E123" s="13" t="s">
        <v>530</v>
      </c>
      <c r="F123" s="13" t="s">
        <v>186</v>
      </c>
      <c r="G123" s="24">
        <v>1000000</v>
      </c>
      <c r="H123" s="24">
        <v>1000000</v>
      </c>
      <c r="I123" s="13" t="s">
        <v>862</v>
      </c>
      <c r="J123" s="13" t="s">
        <v>642</v>
      </c>
      <c r="K123" s="29">
        <v>66049063905</v>
      </c>
      <c r="L123" s="13" t="s">
        <v>383</v>
      </c>
      <c r="M123" s="13" t="s">
        <v>647</v>
      </c>
      <c r="N123" s="13" t="s">
        <v>672</v>
      </c>
    </row>
    <row r="124" ht="21">
      <c r="C124" s="15"/>
    </row>
    <row r="125" spans="1:14" ht="63">
      <c r="A125" s="13" t="s">
        <v>631</v>
      </c>
      <c r="B125" s="18" t="s">
        <v>637</v>
      </c>
      <c r="C125" s="15">
        <v>1000000</v>
      </c>
      <c r="D125" s="13" t="s">
        <v>236</v>
      </c>
      <c r="E125" s="13" t="s">
        <v>530</v>
      </c>
      <c r="F125" s="13" t="s">
        <v>237</v>
      </c>
      <c r="G125" s="24">
        <v>1000000</v>
      </c>
      <c r="H125" s="24">
        <v>998000</v>
      </c>
      <c r="I125" s="13" t="s">
        <v>921</v>
      </c>
      <c r="J125" s="13" t="s">
        <v>643</v>
      </c>
      <c r="K125" s="29">
        <v>66049131213</v>
      </c>
      <c r="L125" s="13" t="s">
        <v>383</v>
      </c>
      <c r="M125" s="13" t="s">
        <v>316</v>
      </c>
      <c r="N125" s="13" t="s">
        <v>909</v>
      </c>
    </row>
    <row r="126" ht="21">
      <c r="C126" s="15"/>
    </row>
    <row r="127" spans="1:14" s="37" customFormat="1" ht="21">
      <c r="A127" s="33" t="s">
        <v>632</v>
      </c>
      <c r="B127" s="37" t="s">
        <v>638</v>
      </c>
      <c r="C127" s="24">
        <v>99975</v>
      </c>
      <c r="D127" s="33" t="s">
        <v>449</v>
      </c>
      <c r="E127" s="33" t="s">
        <v>530</v>
      </c>
      <c r="F127" s="33" t="s">
        <v>186</v>
      </c>
      <c r="G127" s="24">
        <v>99975</v>
      </c>
      <c r="H127" s="24">
        <v>99975</v>
      </c>
      <c r="I127" s="33" t="s">
        <v>878</v>
      </c>
      <c r="J127" s="33" t="s">
        <v>644</v>
      </c>
      <c r="K127" s="35"/>
      <c r="L127" s="33" t="s">
        <v>384</v>
      </c>
      <c r="M127" s="33" t="s">
        <v>316</v>
      </c>
      <c r="N127" s="33" t="s">
        <v>922</v>
      </c>
    </row>
    <row r="128" ht="21">
      <c r="C128" s="15"/>
    </row>
    <row r="129" spans="1:14" ht="42">
      <c r="A129" s="13" t="s">
        <v>633</v>
      </c>
      <c r="B129" s="18" t="s">
        <v>639</v>
      </c>
      <c r="C129" s="15">
        <v>500000</v>
      </c>
      <c r="D129" s="13" t="s">
        <v>236</v>
      </c>
      <c r="E129" s="13" t="s">
        <v>530</v>
      </c>
      <c r="F129" s="13" t="s">
        <v>186</v>
      </c>
      <c r="G129" s="24">
        <v>500000</v>
      </c>
      <c r="H129" s="24">
        <v>500000</v>
      </c>
      <c r="I129" s="13" t="s">
        <v>923</v>
      </c>
      <c r="J129" s="13" t="s">
        <v>645</v>
      </c>
      <c r="K129" s="29">
        <v>66049185673</v>
      </c>
      <c r="L129" s="13" t="s">
        <v>383</v>
      </c>
      <c r="M129" s="13" t="s">
        <v>316</v>
      </c>
      <c r="N129" s="13" t="s">
        <v>702</v>
      </c>
    </row>
    <row r="130" ht="21">
      <c r="C130" s="15"/>
    </row>
    <row r="131" spans="1:14" ht="42">
      <c r="A131" s="13" t="s">
        <v>634</v>
      </c>
      <c r="B131" s="18" t="s">
        <v>640</v>
      </c>
      <c r="C131" s="15">
        <v>2950000</v>
      </c>
      <c r="D131" s="13" t="s">
        <v>236</v>
      </c>
      <c r="E131" s="13" t="s">
        <v>530</v>
      </c>
      <c r="F131" s="13" t="s">
        <v>186</v>
      </c>
      <c r="G131" s="24">
        <v>2950000</v>
      </c>
      <c r="H131" s="24">
        <v>2950000</v>
      </c>
      <c r="I131" s="13" t="s">
        <v>924</v>
      </c>
      <c r="J131" s="13" t="s">
        <v>925</v>
      </c>
      <c r="K131" s="29">
        <v>66037233925</v>
      </c>
      <c r="L131" s="13" t="s">
        <v>383</v>
      </c>
      <c r="M131" s="13" t="s">
        <v>316</v>
      </c>
      <c r="N131" s="13" t="s">
        <v>703</v>
      </c>
    </row>
    <row r="133" spans="1:14" ht="63">
      <c r="A133" s="13" t="s">
        <v>649</v>
      </c>
      <c r="B133" s="18" t="s">
        <v>657</v>
      </c>
      <c r="C133" s="15">
        <v>380700</v>
      </c>
      <c r="D133" s="13" t="s">
        <v>236</v>
      </c>
      <c r="E133" s="13" t="s">
        <v>530</v>
      </c>
      <c r="F133" s="13" t="s">
        <v>186</v>
      </c>
      <c r="G133" s="24">
        <v>380700</v>
      </c>
      <c r="H133" s="24">
        <v>380700</v>
      </c>
      <c r="I133" s="13" t="s">
        <v>926</v>
      </c>
      <c r="J133" s="13" t="s">
        <v>666</v>
      </c>
      <c r="K133" s="29">
        <v>66049299152</v>
      </c>
      <c r="L133" s="13" t="s">
        <v>384</v>
      </c>
      <c r="M133" s="13" t="s">
        <v>672</v>
      </c>
      <c r="N133" s="13" t="s">
        <v>927</v>
      </c>
    </row>
    <row r="134" ht="21">
      <c r="C134" s="15"/>
    </row>
    <row r="135" spans="1:14" ht="84">
      <c r="A135" s="13" t="s">
        <v>648</v>
      </c>
      <c r="B135" s="18" t="s">
        <v>658</v>
      </c>
      <c r="C135" s="15">
        <v>17000000</v>
      </c>
      <c r="D135" s="13" t="s">
        <v>236</v>
      </c>
      <c r="E135" s="13" t="s">
        <v>530</v>
      </c>
      <c r="F135" s="13" t="s">
        <v>186</v>
      </c>
      <c r="G135" s="24">
        <v>17000000</v>
      </c>
      <c r="H135" s="24">
        <v>16999500</v>
      </c>
      <c r="I135" s="13" t="s">
        <v>846</v>
      </c>
      <c r="J135" s="13" t="s">
        <v>667</v>
      </c>
      <c r="K135" s="29">
        <v>66049307765</v>
      </c>
      <c r="L135" s="13" t="s">
        <v>383</v>
      </c>
      <c r="M135" s="13" t="s">
        <v>672</v>
      </c>
      <c r="N135" s="13" t="s">
        <v>928</v>
      </c>
    </row>
    <row r="136" ht="21">
      <c r="C136" s="15"/>
    </row>
    <row r="137" spans="1:14" ht="42">
      <c r="A137" s="13" t="s">
        <v>650</v>
      </c>
      <c r="B137" s="18" t="s">
        <v>659</v>
      </c>
      <c r="C137" s="15">
        <v>399296</v>
      </c>
      <c r="D137" s="13" t="s">
        <v>236</v>
      </c>
      <c r="E137" s="13" t="s">
        <v>530</v>
      </c>
      <c r="F137" s="13" t="s">
        <v>186</v>
      </c>
      <c r="G137" s="24">
        <v>399296</v>
      </c>
      <c r="H137" s="24">
        <v>399296</v>
      </c>
      <c r="I137" s="13" t="s">
        <v>929</v>
      </c>
      <c r="J137" s="13" t="s">
        <v>668</v>
      </c>
      <c r="K137" s="29">
        <v>66049131025</v>
      </c>
      <c r="L137" s="13" t="s">
        <v>384</v>
      </c>
      <c r="M137" s="13" t="s">
        <v>673</v>
      </c>
      <c r="N137" s="13" t="s">
        <v>930</v>
      </c>
    </row>
    <row r="138" spans="2:3" ht="21">
      <c r="B138" s="18"/>
      <c r="C138" s="15"/>
    </row>
    <row r="139" spans="1:14" ht="42">
      <c r="A139" s="13" t="s">
        <v>651</v>
      </c>
      <c r="B139" s="18" t="s">
        <v>660</v>
      </c>
      <c r="C139" s="15">
        <v>2000000</v>
      </c>
      <c r="D139" s="13" t="s">
        <v>236</v>
      </c>
      <c r="E139" s="13" t="s">
        <v>530</v>
      </c>
      <c r="F139" s="13" t="s">
        <v>186</v>
      </c>
      <c r="G139" s="24">
        <v>2000000</v>
      </c>
      <c r="H139" s="24">
        <v>2000000</v>
      </c>
      <c r="I139" s="13" t="s">
        <v>931</v>
      </c>
      <c r="J139" s="13" t="s">
        <v>669</v>
      </c>
      <c r="K139" s="29">
        <v>66049254984</v>
      </c>
      <c r="L139" s="13" t="s">
        <v>383</v>
      </c>
      <c r="M139" s="13" t="s">
        <v>318</v>
      </c>
      <c r="N139" s="13" t="s">
        <v>932</v>
      </c>
    </row>
    <row r="140" spans="2:3" ht="21">
      <c r="B140" s="18"/>
      <c r="C140" s="15"/>
    </row>
    <row r="141" spans="1:14" ht="84">
      <c r="A141" s="13" t="s">
        <v>652</v>
      </c>
      <c r="B141" s="18" t="s">
        <v>661</v>
      </c>
      <c r="C141" s="15">
        <v>400000</v>
      </c>
      <c r="D141" s="13" t="s">
        <v>236</v>
      </c>
      <c r="E141" s="13" t="s">
        <v>530</v>
      </c>
      <c r="F141" s="13" t="s">
        <v>186</v>
      </c>
      <c r="G141" s="24">
        <v>400000</v>
      </c>
      <c r="H141" s="24">
        <v>400000</v>
      </c>
      <c r="I141" s="13" t="s">
        <v>933</v>
      </c>
      <c r="J141" s="13" t="s">
        <v>670</v>
      </c>
      <c r="K141" s="29">
        <v>66037348536</v>
      </c>
      <c r="L141" s="13" t="s">
        <v>383</v>
      </c>
      <c r="M141" s="13" t="s">
        <v>319</v>
      </c>
      <c r="N141" s="13" t="s">
        <v>837</v>
      </c>
    </row>
    <row r="142" spans="2:3" ht="21">
      <c r="B142" s="18"/>
      <c r="C142" s="15"/>
    </row>
    <row r="143" spans="1:14" ht="63">
      <c r="A143" s="13" t="s">
        <v>653</v>
      </c>
      <c r="B143" s="18" t="s">
        <v>662</v>
      </c>
      <c r="C143" s="15">
        <v>500000</v>
      </c>
      <c r="D143" s="13" t="s">
        <v>236</v>
      </c>
      <c r="E143" s="13" t="s">
        <v>530</v>
      </c>
      <c r="F143" s="13" t="s">
        <v>186</v>
      </c>
      <c r="G143" s="24">
        <v>500000</v>
      </c>
      <c r="H143" s="24">
        <v>495000</v>
      </c>
      <c r="I143" s="13" t="s">
        <v>876</v>
      </c>
      <c r="J143" s="13" t="s">
        <v>671</v>
      </c>
      <c r="K143" s="29">
        <v>66059111969</v>
      </c>
      <c r="L143" s="13" t="s">
        <v>383</v>
      </c>
      <c r="M143" s="13" t="s">
        <v>674</v>
      </c>
      <c r="N143" s="13" t="s">
        <v>377</v>
      </c>
    </row>
    <row r="144" spans="2:3" ht="21">
      <c r="B144" s="18"/>
      <c r="C144" s="15"/>
    </row>
    <row r="145" spans="1:14" ht="126">
      <c r="A145" s="13" t="s">
        <v>654</v>
      </c>
      <c r="B145" s="18" t="s">
        <v>663</v>
      </c>
      <c r="C145" s="15">
        <v>500000</v>
      </c>
      <c r="D145" s="13" t="s">
        <v>236</v>
      </c>
      <c r="E145" s="13" t="s">
        <v>530</v>
      </c>
      <c r="F145" s="13" t="s">
        <v>186</v>
      </c>
      <c r="G145" s="24">
        <v>500000</v>
      </c>
      <c r="H145" s="24">
        <v>499800</v>
      </c>
      <c r="I145" s="13" t="s">
        <v>929</v>
      </c>
      <c r="J145" s="13" t="s">
        <v>668</v>
      </c>
      <c r="K145" s="29">
        <v>66049276660</v>
      </c>
      <c r="L145" s="13" t="s">
        <v>383</v>
      </c>
      <c r="M145" s="13" t="s">
        <v>675</v>
      </c>
      <c r="N145" s="13" t="s">
        <v>934</v>
      </c>
    </row>
    <row r="146" spans="2:3" ht="21">
      <c r="B146" s="18"/>
      <c r="C146" s="15"/>
    </row>
    <row r="147" spans="1:14" ht="84">
      <c r="A147" s="13" t="s">
        <v>655</v>
      </c>
      <c r="B147" s="18" t="s">
        <v>665</v>
      </c>
      <c r="C147" s="15">
        <v>287300</v>
      </c>
      <c r="D147" s="13" t="s">
        <v>236</v>
      </c>
      <c r="E147" s="13" t="s">
        <v>530</v>
      </c>
      <c r="F147" s="13" t="s">
        <v>186</v>
      </c>
      <c r="G147" s="24">
        <v>287300</v>
      </c>
      <c r="H147" s="24">
        <v>287300</v>
      </c>
      <c r="I147" s="13" t="s">
        <v>935</v>
      </c>
      <c r="J147" s="13" t="s">
        <v>1001</v>
      </c>
      <c r="K147" s="29">
        <v>66059350798</v>
      </c>
      <c r="L147" s="13" t="s">
        <v>384</v>
      </c>
      <c r="M147" s="13" t="s">
        <v>322</v>
      </c>
      <c r="N147" s="13" t="s">
        <v>936</v>
      </c>
    </row>
    <row r="148" spans="2:3" ht="21">
      <c r="B148" s="18"/>
      <c r="C148" s="15"/>
    </row>
    <row r="149" spans="1:14" ht="21">
      <c r="A149" s="13" t="s">
        <v>656</v>
      </c>
      <c r="B149" s="18" t="s">
        <v>664</v>
      </c>
      <c r="C149" s="15">
        <v>111280</v>
      </c>
      <c r="D149" s="13" t="s">
        <v>449</v>
      </c>
      <c r="E149" s="13" t="s">
        <v>530</v>
      </c>
      <c r="F149" s="13" t="s">
        <v>186</v>
      </c>
      <c r="G149" s="24">
        <v>111280</v>
      </c>
      <c r="H149" s="24">
        <v>111280</v>
      </c>
      <c r="I149" s="13" t="s">
        <v>938</v>
      </c>
      <c r="J149" s="13" t="s">
        <v>937</v>
      </c>
      <c r="K149" s="29">
        <v>66059223898</v>
      </c>
      <c r="L149" s="13" t="s">
        <v>384</v>
      </c>
      <c r="M149" s="13" t="s">
        <v>676</v>
      </c>
      <c r="N149" s="13" t="s">
        <v>704</v>
      </c>
    </row>
    <row r="151" spans="1:14" s="37" customFormat="1" ht="21">
      <c r="A151" s="33" t="s">
        <v>677</v>
      </c>
      <c r="B151" s="38" t="s">
        <v>685</v>
      </c>
      <c r="C151" s="24">
        <v>59180</v>
      </c>
      <c r="D151" s="33" t="s">
        <v>236</v>
      </c>
      <c r="E151" s="33" t="s">
        <v>530</v>
      </c>
      <c r="F151" s="33" t="s">
        <v>186</v>
      </c>
      <c r="G151" s="24">
        <v>59180</v>
      </c>
      <c r="H151" s="24">
        <v>59180</v>
      </c>
      <c r="I151" s="33" t="s">
        <v>939</v>
      </c>
      <c r="J151" s="33" t="s">
        <v>693</v>
      </c>
      <c r="K151" s="35"/>
      <c r="L151" s="33" t="s">
        <v>383</v>
      </c>
      <c r="M151" s="33" t="s">
        <v>701</v>
      </c>
      <c r="N151" s="33" t="s">
        <v>940</v>
      </c>
    </row>
    <row r="152" spans="2:3" ht="21">
      <c r="B152" s="18"/>
      <c r="C152" s="15"/>
    </row>
    <row r="153" spans="1:14" ht="21">
      <c r="A153" s="13" t="s">
        <v>678</v>
      </c>
      <c r="B153" s="18" t="s">
        <v>686</v>
      </c>
      <c r="C153" s="15">
        <v>169820</v>
      </c>
      <c r="D153" s="13" t="s">
        <v>236</v>
      </c>
      <c r="E153" s="13" t="s">
        <v>530</v>
      </c>
      <c r="F153" s="13" t="s">
        <v>186</v>
      </c>
      <c r="G153" s="24">
        <v>169820</v>
      </c>
      <c r="H153" s="24">
        <v>169820</v>
      </c>
      <c r="I153" s="13" t="s">
        <v>878</v>
      </c>
      <c r="J153" s="13" t="s">
        <v>694</v>
      </c>
      <c r="K153" s="29">
        <v>66059416497</v>
      </c>
      <c r="L153" s="13" t="s">
        <v>384</v>
      </c>
      <c r="M153" s="13" t="s">
        <v>701</v>
      </c>
      <c r="N153" s="13" t="s">
        <v>837</v>
      </c>
    </row>
    <row r="154" spans="2:3" ht="21">
      <c r="B154" s="18"/>
      <c r="C154" s="15"/>
    </row>
    <row r="155" spans="1:14" s="37" customFormat="1" ht="21">
      <c r="A155" s="33" t="s">
        <v>679</v>
      </c>
      <c r="B155" s="38" t="s">
        <v>687</v>
      </c>
      <c r="C155" s="24">
        <v>61166.55</v>
      </c>
      <c r="D155" s="33" t="s">
        <v>449</v>
      </c>
      <c r="E155" s="33" t="s">
        <v>530</v>
      </c>
      <c r="F155" s="33" t="s">
        <v>186</v>
      </c>
      <c r="G155" s="24">
        <v>61166.55</v>
      </c>
      <c r="H155" s="24">
        <v>61166.55</v>
      </c>
      <c r="I155" s="33" t="s">
        <v>941</v>
      </c>
      <c r="J155" s="33" t="s">
        <v>695</v>
      </c>
      <c r="K155" s="35"/>
      <c r="L155" s="33" t="s">
        <v>384</v>
      </c>
      <c r="M155" s="33" t="s">
        <v>324</v>
      </c>
      <c r="N155" s="33" t="s">
        <v>355</v>
      </c>
    </row>
    <row r="156" spans="2:3" ht="21">
      <c r="B156" s="18"/>
      <c r="C156" s="15"/>
    </row>
    <row r="157" spans="1:14" ht="42">
      <c r="A157" s="13" t="s">
        <v>680</v>
      </c>
      <c r="B157" s="18" t="s">
        <v>688</v>
      </c>
      <c r="C157" s="15">
        <v>450000</v>
      </c>
      <c r="D157" s="13" t="s">
        <v>449</v>
      </c>
      <c r="E157" s="13" t="s">
        <v>530</v>
      </c>
      <c r="F157" s="13" t="s">
        <v>186</v>
      </c>
      <c r="G157" s="24">
        <v>450000</v>
      </c>
      <c r="H157" s="24">
        <v>450000</v>
      </c>
      <c r="I157" s="13" t="s">
        <v>942</v>
      </c>
      <c r="J157" s="13" t="s">
        <v>696</v>
      </c>
      <c r="K157" s="29">
        <v>66069189209</v>
      </c>
      <c r="L157" s="13" t="s">
        <v>383</v>
      </c>
      <c r="M157" s="13" t="s">
        <v>702</v>
      </c>
      <c r="N157" s="13" t="s">
        <v>943</v>
      </c>
    </row>
    <row r="158" spans="2:3" ht="21">
      <c r="B158" s="18"/>
      <c r="C158" s="15"/>
    </row>
    <row r="159" spans="1:14" ht="42">
      <c r="A159" s="13" t="s">
        <v>681</v>
      </c>
      <c r="B159" s="18" t="s">
        <v>689</v>
      </c>
      <c r="C159" s="15">
        <v>380000</v>
      </c>
      <c r="D159" s="13" t="s">
        <v>449</v>
      </c>
      <c r="E159" s="13" t="s">
        <v>530</v>
      </c>
      <c r="F159" s="13" t="s">
        <v>186</v>
      </c>
      <c r="G159" s="24">
        <v>380000</v>
      </c>
      <c r="H159" s="24">
        <v>378132.65</v>
      </c>
      <c r="I159" s="13" t="s">
        <v>944</v>
      </c>
      <c r="J159" s="13" t="s">
        <v>697</v>
      </c>
      <c r="K159" s="29">
        <v>66069070112</v>
      </c>
      <c r="L159" s="13" t="s">
        <v>383</v>
      </c>
      <c r="M159" s="13" t="s">
        <v>703</v>
      </c>
      <c r="N159" s="13" t="s">
        <v>940</v>
      </c>
    </row>
    <row r="160" spans="2:3" ht="21">
      <c r="B160" s="18"/>
      <c r="C160" s="15"/>
    </row>
    <row r="161" spans="1:14" ht="42">
      <c r="A161" s="13" t="s">
        <v>682</v>
      </c>
      <c r="B161" s="18" t="s">
        <v>690</v>
      </c>
      <c r="C161" s="15">
        <v>270000</v>
      </c>
      <c r="D161" s="13" t="s">
        <v>449</v>
      </c>
      <c r="E161" s="13" t="s">
        <v>530</v>
      </c>
      <c r="F161" s="13" t="s">
        <v>186</v>
      </c>
      <c r="G161" s="24">
        <v>270000</v>
      </c>
      <c r="H161" s="24">
        <v>262000</v>
      </c>
      <c r="I161" s="13" t="s">
        <v>945</v>
      </c>
      <c r="J161" s="13" t="s">
        <v>698</v>
      </c>
      <c r="K161" s="29">
        <v>66059363240</v>
      </c>
      <c r="L161" s="13" t="s">
        <v>384</v>
      </c>
      <c r="M161" s="13" t="s">
        <v>704</v>
      </c>
      <c r="N161" s="13" t="s">
        <v>946</v>
      </c>
    </row>
    <row r="162" spans="2:3" ht="21">
      <c r="B162" s="18"/>
      <c r="C162" s="15"/>
    </row>
    <row r="163" spans="1:14" ht="21">
      <c r="A163" s="13" t="s">
        <v>683</v>
      </c>
      <c r="B163" s="18" t="s">
        <v>691</v>
      </c>
      <c r="C163" s="15">
        <v>500000</v>
      </c>
      <c r="D163" s="13" t="s">
        <v>449</v>
      </c>
      <c r="E163" s="13" t="s">
        <v>530</v>
      </c>
      <c r="F163" s="13" t="s">
        <v>186</v>
      </c>
      <c r="G163" s="24">
        <v>500000</v>
      </c>
      <c r="H163" s="24">
        <v>499950</v>
      </c>
      <c r="I163" s="13" t="s">
        <v>947</v>
      </c>
      <c r="J163" s="13" t="s">
        <v>699</v>
      </c>
      <c r="K163" s="29">
        <v>66069263142</v>
      </c>
      <c r="L163" s="13" t="s">
        <v>383</v>
      </c>
      <c r="M163" s="13" t="s">
        <v>705</v>
      </c>
      <c r="N163" s="13" t="s">
        <v>339</v>
      </c>
    </row>
    <row r="164" spans="2:3" ht="21">
      <c r="B164" s="18"/>
      <c r="C164" s="15"/>
    </row>
    <row r="165" spans="1:14" ht="42">
      <c r="A165" s="13" t="s">
        <v>684</v>
      </c>
      <c r="B165" s="18" t="s">
        <v>692</v>
      </c>
      <c r="C165" s="15">
        <v>500000</v>
      </c>
      <c r="D165" s="13" t="s">
        <v>236</v>
      </c>
      <c r="E165" s="13" t="s">
        <v>530</v>
      </c>
      <c r="F165" s="13" t="s">
        <v>186</v>
      </c>
      <c r="G165" s="24">
        <v>500000</v>
      </c>
      <c r="H165" s="24">
        <v>495000</v>
      </c>
      <c r="I165" s="13" t="s">
        <v>948</v>
      </c>
      <c r="J165" s="13" t="s">
        <v>700</v>
      </c>
      <c r="K165" s="29">
        <v>66069405438</v>
      </c>
      <c r="L165" s="13" t="s">
        <v>383</v>
      </c>
      <c r="M165" s="13" t="s">
        <v>705</v>
      </c>
      <c r="N165" s="13" t="s">
        <v>949</v>
      </c>
    </row>
    <row r="167" spans="1:14" ht="42">
      <c r="A167" s="13" t="s">
        <v>706</v>
      </c>
      <c r="B167" s="18" t="s">
        <v>720</v>
      </c>
      <c r="C167" s="15">
        <v>3500000</v>
      </c>
      <c r="D167" s="13" t="s">
        <v>724</v>
      </c>
      <c r="E167" s="13" t="s">
        <v>530</v>
      </c>
      <c r="F167" s="13" t="s">
        <v>186</v>
      </c>
      <c r="G167" s="24">
        <v>3500000</v>
      </c>
      <c r="H167" s="24">
        <v>3500000</v>
      </c>
      <c r="I167" s="13" t="s">
        <v>950</v>
      </c>
      <c r="J167" s="13" t="s">
        <v>725</v>
      </c>
      <c r="K167" s="29">
        <v>66069463847</v>
      </c>
      <c r="L167" s="13" t="s">
        <v>383</v>
      </c>
      <c r="M167" s="13" t="s">
        <v>730</v>
      </c>
      <c r="N167" s="13" t="s">
        <v>854</v>
      </c>
    </row>
    <row r="168" spans="2:3" ht="21">
      <c r="B168" s="18"/>
      <c r="C168" s="15"/>
    </row>
    <row r="169" spans="1:14" ht="42">
      <c r="A169" s="13" t="s">
        <v>707</v>
      </c>
      <c r="B169" s="18" t="s">
        <v>721</v>
      </c>
      <c r="C169" s="15">
        <v>495000</v>
      </c>
      <c r="D169" s="13" t="s">
        <v>621</v>
      </c>
      <c r="E169" s="13" t="s">
        <v>530</v>
      </c>
      <c r="F169" s="13" t="s">
        <v>186</v>
      </c>
      <c r="G169" s="24">
        <v>495000</v>
      </c>
      <c r="H169" s="24">
        <v>495000</v>
      </c>
      <c r="I169" s="13" t="s">
        <v>951</v>
      </c>
      <c r="J169" s="13" t="s">
        <v>726</v>
      </c>
      <c r="K169" s="29">
        <v>66059288970</v>
      </c>
      <c r="L169" s="13" t="s">
        <v>383</v>
      </c>
      <c r="M169" s="13" t="s">
        <v>730</v>
      </c>
      <c r="N169" s="13" t="s">
        <v>952</v>
      </c>
    </row>
    <row r="170" spans="2:3" ht="21">
      <c r="B170" s="18"/>
      <c r="C170" s="15"/>
    </row>
    <row r="171" spans="1:14" ht="63">
      <c r="A171" s="13" t="s">
        <v>708</v>
      </c>
      <c r="B171" s="18" t="s">
        <v>722</v>
      </c>
      <c r="C171" s="15">
        <v>5958000</v>
      </c>
      <c r="D171" s="13" t="s">
        <v>236</v>
      </c>
      <c r="E171" s="13" t="s">
        <v>530</v>
      </c>
      <c r="F171" s="13" t="s">
        <v>186</v>
      </c>
      <c r="G171" s="24">
        <v>5958000</v>
      </c>
      <c r="H171" s="24">
        <v>5958000</v>
      </c>
      <c r="I171" s="13" t="s">
        <v>876</v>
      </c>
      <c r="J171" s="13" t="s">
        <v>479</v>
      </c>
      <c r="K171" s="29">
        <v>66069576574</v>
      </c>
      <c r="L171" s="13" t="s">
        <v>383</v>
      </c>
      <c r="M171" s="13" t="s">
        <v>731</v>
      </c>
      <c r="N171" s="13" t="s">
        <v>953</v>
      </c>
    </row>
    <row r="172" spans="2:3" ht="21">
      <c r="B172" s="18"/>
      <c r="C172" s="15"/>
    </row>
    <row r="173" spans="1:14" ht="42">
      <c r="A173" s="13" t="s">
        <v>709</v>
      </c>
      <c r="B173" s="18" t="s">
        <v>715</v>
      </c>
      <c r="C173" s="15">
        <v>435111</v>
      </c>
      <c r="D173" s="13" t="s">
        <v>449</v>
      </c>
      <c r="E173" s="13" t="s">
        <v>530</v>
      </c>
      <c r="F173" s="13" t="s">
        <v>186</v>
      </c>
      <c r="G173" s="24">
        <v>435111</v>
      </c>
      <c r="H173" s="24">
        <v>428000</v>
      </c>
      <c r="I173" s="13" t="s">
        <v>954</v>
      </c>
      <c r="J173" s="13" t="s">
        <v>727</v>
      </c>
      <c r="K173" s="29">
        <v>66069305296</v>
      </c>
      <c r="L173" s="13" t="s">
        <v>383</v>
      </c>
      <c r="M173" s="13" t="s">
        <v>326</v>
      </c>
      <c r="N173" s="13" t="s">
        <v>837</v>
      </c>
    </row>
    <row r="174" spans="2:3" ht="21">
      <c r="B174" s="18"/>
      <c r="C174" s="15"/>
    </row>
    <row r="175" spans="1:14" ht="63">
      <c r="A175" s="13" t="s">
        <v>710</v>
      </c>
      <c r="B175" s="18" t="s">
        <v>716</v>
      </c>
      <c r="C175" s="15">
        <v>5000000</v>
      </c>
      <c r="D175" s="13" t="s">
        <v>236</v>
      </c>
      <c r="E175" s="13" t="s">
        <v>530</v>
      </c>
      <c r="F175" s="13" t="s">
        <v>237</v>
      </c>
      <c r="G175" s="24">
        <v>5000000</v>
      </c>
      <c r="H175" s="24">
        <v>4940000</v>
      </c>
      <c r="I175" s="13" t="s">
        <v>876</v>
      </c>
      <c r="J175" s="13" t="s">
        <v>479</v>
      </c>
      <c r="K175" s="29">
        <v>66069613859</v>
      </c>
      <c r="L175" s="13" t="s">
        <v>383</v>
      </c>
      <c r="M175" s="13" t="s">
        <v>326</v>
      </c>
      <c r="N175" s="13" t="s">
        <v>955</v>
      </c>
    </row>
    <row r="176" spans="2:3" ht="21">
      <c r="B176" s="18"/>
      <c r="C176" s="15"/>
    </row>
    <row r="177" spans="1:14" ht="21">
      <c r="A177" s="13" t="s">
        <v>711</v>
      </c>
      <c r="B177" s="18" t="s">
        <v>717</v>
      </c>
      <c r="C177" s="15">
        <v>298172</v>
      </c>
      <c r="D177" s="13" t="s">
        <v>449</v>
      </c>
      <c r="E177" s="13" t="s">
        <v>530</v>
      </c>
      <c r="F177" s="13" t="s">
        <v>186</v>
      </c>
      <c r="G177" s="24">
        <v>298172</v>
      </c>
      <c r="H177" s="24">
        <v>295000</v>
      </c>
      <c r="I177" s="13" t="s">
        <v>956</v>
      </c>
      <c r="J177" s="13" t="s">
        <v>728</v>
      </c>
      <c r="K177" s="29">
        <v>66069400666</v>
      </c>
      <c r="L177" s="13" t="s">
        <v>383</v>
      </c>
      <c r="M177" s="13" t="s">
        <v>732</v>
      </c>
      <c r="N177" s="13" t="s">
        <v>957</v>
      </c>
    </row>
    <row r="178" spans="2:3" ht="21">
      <c r="B178" s="18"/>
      <c r="C178" s="15"/>
    </row>
    <row r="179" spans="1:14" ht="63">
      <c r="A179" s="13" t="s">
        <v>712</v>
      </c>
      <c r="B179" s="18" t="s">
        <v>718</v>
      </c>
      <c r="C179" s="15">
        <v>10800000</v>
      </c>
      <c r="D179" s="13" t="s">
        <v>236</v>
      </c>
      <c r="E179" s="13" t="s">
        <v>530</v>
      </c>
      <c r="F179" s="13" t="s">
        <v>237</v>
      </c>
      <c r="G179" s="24">
        <v>10800000</v>
      </c>
      <c r="H179" s="24">
        <v>10720000</v>
      </c>
      <c r="I179" s="13" t="s">
        <v>876</v>
      </c>
      <c r="J179" s="13" t="s">
        <v>479</v>
      </c>
      <c r="K179" s="29">
        <v>66069576131</v>
      </c>
      <c r="L179" s="13" t="s">
        <v>383</v>
      </c>
      <c r="M179" s="13" t="s">
        <v>732</v>
      </c>
      <c r="N179" s="13" t="s">
        <v>958</v>
      </c>
    </row>
    <row r="180" spans="2:3" ht="21">
      <c r="B180" s="18"/>
      <c r="C180" s="15"/>
    </row>
    <row r="181" spans="1:14" ht="84">
      <c r="A181" s="13" t="s">
        <v>713</v>
      </c>
      <c r="B181" s="18" t="s">
        <v>719</v>
      </c>
      <c r="C181" s="15">
        <v>3900000</v>
      </c>
      <c r="D181" s="13" t="s">
        <v>236</v>
      </c>
      <c r="E181" s="13" t="s">
        <v>530</v>
      </c>
      <c r="F181" s="13" t="s">
        <v>237</v>
      </c>
      <c r="G181" s="24">
        <v>3900000</v>
      </c>
      <c r="H181" s="24">
        <v>3780000</v>
      </c>
      <c r="I181" s="13" t="s">
        <v>908</v>
      </c>
      <c r="J181" s="13" t="s">
        <v>1002</v>
      </c>
      <c r="K181" s="29">
        <v>66069567315</v>
      </c>
      <c r="L181" s="13" t="s">
        <v>383</v>
      </c>
      <c r="M181" s="13" t="s">
        <v>733</v>
      </c>
      <c r="N181" s="13" t="s">
        <v>843</v>
      </c>
    </row>
    <row r="182" ht="21">
      <c r="C182" s="15"/>
    </row>
    <row r="183" spans="1:14" ht="63">
      <c r="A183" s="13" t="s">
        <v>714</v>
      </c>
      <c r="B183" s="18" t="s">
        <v>723</v>
      </c>
      <c r="C183" s="15">
        <v>500000</v>
      </c>
      <c r="D183" s="13" t="s">
        <v>449</v>
      </c>
      <c r="E183" s="13" t="s">
        <v>530</v>
      </c>
      <c r="F183" s="13" t="s">
        <v>186</v>
      </c>
      <c r="G183" s="24">
        <v>500000</v>
      </c>
      <c r="H183" s="24">
        <v>500000</v>
      </c>
      <c r="I183" s="13" t="s">
        <v>959</v>
      </c>
      <c r="J183" s="13" t="s">
        <v>729</v>
      </c>
      <c r="K183" s="29">
        <v>66079430265</v>
      </c>
      <c r="L183" s="13" t="s">
        <v>383</v>
      </c>
      <c r="M183" s="13" t="s">
        <v>734</v>
      </c>
      <c r="N183" s="13" t="s">
        <v>356</v>
      </c>
    </row>
    <row r="185" spans="1:14" ht="63">
      <c r="A185" s="13" t="s">
        <v>735</v>
      </c>
      <c r="B185" s="18" t="s">
        <v>750</v>
      </c>
      <c r="C185" s="15">
        <v>300000</v>
      </c>
      <c r="D185" s="13" t="s">
        <v>420</v>
      </c>
      <c r="E185" s="13" t="s">
        <v>530</v>
      </c>
      <c r="F185" s="13" t="s">
        <v>186</v>
      </c>
      <c r="G185" s="24">
        <v>300000</v>
      </c>
      <c r="H185" s="24">
        <v>299600</v>
      </c>
      <c r="I185" s="13" t="s">
        <v>960</v>
      </c>
      <c r="J185" s="13" t="s">
        <v>765</v>
      </c>
      <c r="K185" s="29">
        <v>66079478051</v>
      </c>
      <c r="L185" s="13" t="s">
        <v>410</v>
      </c>
      <c r="M185" s="13" t="s">
        <v>819</v>
      </c>
      <c r="N185" s="13" t="s">
        <v>458</v>
      </c>
    </row>
    <row r="186" ht="21">
      <c r="C186" s="15"/>
    </row>
    <row r="187" spans="1:14" ht="42">
      <c r="A187" s="13" t="s">
        <v>736</v>
      </c>
      <c r="B187" s="18" t="s">
        <v>751</v>
      </c>
      <c r="C187" s="15">
        <v>407840</v>
      </c>
      <c r="D187" s="13" t="s">
        <v>236</v>
      </c>
      <c r="E187" s="13" t="s">
        <v>530</v>
      </c>
      <c r="F187" s="13" t="s">
        <v>186</v>
      </c>
      <c r="G187" s="24">
        <v>407840</v>
      </c>
      <c r="H187" s="24">
        <v>407000</v>
      </c>
      <c r="I187" s="13" t="s">
        <v>895</v>
      </c>
      <c r="J187" s="13" t="s">
        <v>766</v>
      </c>
      <c r="K187" s="29">
        <v>66079546263</v>
      </c>
      <c r="L187" s="13" t="s">
        <v>383</v>
      </c>
      <c r="M187" s="13" t="s">
        <v>330</v>
      </c>
      <c r="N187" s="13" t="s">
        <v>961</v>
      </c>
    </row>
    <row r="188" spans="2:3" ht="21">
      <c r="B188" s="18"/>
      <c r="C188" s="15"/>
    </row>
    <row r="189" spans="1:14" ht="63">
      <c r="A189" s="13" t="s">
        <v>737</v>
      </c>
      <c r="B189" s="18" t="s">
        <v>752</v>
      </c>
      <c r="C189" s="15">
        <v>500000</v>
      </c>
      <c r="D189" s="13" t="s">
        <v>236</v>
      </c>
      <c r="E189" s="13" t="s">
        <v>530</v>
      </c>
      <c r="F189" s="13" t="s">
        <v>186</v>
      </c>
      <c r="G189" s="24">
        <v>500000</v>
      </c>
      <c r="H189" s="24">
        <v>497000</v>
      </c>
      <c r="I189" s="13" t="s">
        <v>862</v>
      </c>
      <c r="J189" s="13" t="s">
        <v>767</v>
      </c>
      <c r="K189" s="29">
        <v>66089019209</v>
      </c>
      <c r="L189" s="13" t="s">
        <v>383</v>
      </c>
      <c r="M189" s="13" t="s">
        <v>820</v>
      </c>
      <c r="N189" s="13" t="s">
        <v>843</v>
      </c>
    </row>
    <row r="190" spans="2:3" ht="21">
      <c r="B190" s="18"/>
      <c r="C190" s="15"/>
    </row>
    <row r="191" spans="1:14" ht="63">
      <c r="A191" s="13" t="s">
        <v>738</v>
      </c>
      <c r="B191" s="18" t="s">
        <v>753</v>
      </c>
      <c r="C191" s="15">
        <v>1000000</v>
      </c>
      <c r="D191" s="13" t="s">
        <v>236</v>
      </c>
      <c r="E191" s="13" t="s">
        <v>530</v>
      </c>
      <c r="F191" s="13" t="s">
        <v>237</v>
      </c>
      <c r="G191" s="24">
        <v>1000000</v>
      </c>
      <c r="H191" s="24">
        <v>960000</v>
      </c>
      <c r="I191" s="13" t="s">
        <v>962</v>
      </c>
      <c r="J191" s="13" t="s">
        <v>768</v>
      </c>
      <c r="K191" s="29">
        <v>66079440625</v>
      </c>
      <c r="L191" s="13" t="s">
        <v>383</v>
      </c>
      <c r="M191" s="13" t="s">
        <v>820</v>
      </c>
      <c r="N191" s="13" t="s">
        <v>332</v>
      </c>
    </row>
    <row r="192" spans="2:3" ht="21">
      <c r="B192" s="18"/>
      <c r="C192" s="15"/>
    </row>
    <row r="193" spans="1:14" ht="21">
      <c r="A193" s="13" t="s">
        <v>739</v>
      </c>
      <c r="B193" s="18" t="s">
        <v>754</v>
      </c>
      <c r="C193" s="15">
        <v>730000</v>
      </c>
      <c r="D193" s="13" t="s">
        <v>236</v>
      </c>
      <c r="E193" s="13" t="s">
        <v>530</v>
      </c>
      <c r="F193" s="13" t="s">
        <v>237</v>
      </c>
      <c r="G193" s="24">
        <v>730000</v>
      </c>
      <c r="H193" s="24">
        <v>727500</v>
      </c>
      <c r="I193" s="13" t="s">
        <v>963</v>
      </c>
      <c r="J193" s="13" t="s">
        <v>769</v>
      </c>
      <c r="K193" s="29">
        <v>66079321647</v>
      </c>
      <c r="L193" s="13" t="s">
        <v>383</v>
      </c>
      <c r="M193" s="13" t="s">
        <v>820</v>
      </c>
      <c r="N193" s="13" t="s">
        <v>964</v>
      </c>
    </row>
    <row r="194" spans="2:3" ht="21">
      <c r="B194" s="18"/>
      <c r="C194" s="15"/>
    </row>
    <row r="195" spans="1:14" ht="63">
      <c r="A195" s="13" t="s">
        <v>740</v>
      </c>
      <c r="B195" s="18" t="s">
        <v>755</v>
      </c>
      <c r="C195" s="15">
        <v>320000</v>
      </c>
      <c r="D195" s="13" t="s">
        <v>449</v>
      </c>
      <c r="E195" s="13" t="s">
        <v>530</v>
      </c>
      <c r="F195" s="13" t="s">
        <v>186</v>
      </c>
      <c r="G195" s="24">
        <v>320000</v>
      </c>
      <c r="H195" s="24">
        <v>235000</v>
      </c>
      <c r="I195" s="13" t="s">
        <v>555</v>
      </c>
      <c r="J195" s="13" t="s">
        <v>770</v>
      </c>
      <c r="K195" s="29">
        <v>66079544593</v>
      </c>
      <c r="L195" s="13" t="s">
        <v>383</v>
      </c>
      <c r="M195" s="13" t="s">
        <v>820</v>
      </c>
      <c r="N195" s="13" t="s">
        <v>965</v>
      </c>
    </row>
    <row r="196" spans="2:3" ht="21">
      <c r="B196" s="18"/>
      <c r="C196" s="15"/>
    </row>
    <row r="197" spans="1:14" s="37" customFormat="1" ht="21">
      <c r="A197" s="33" t="s">
        <v>741</v>
      </c>
      <c r="B197" s="38" t="s">
        <v>756</v>
      </c>
      <c r="C197" s="24">
        <v>42000</v>
      </c>
      <c r="D197" s="33" t="s">
        <v>236</v>
      </c>
      <c r="E197" s="33" t="s">
        <v>530</v>
      </c>
      <c r="F197" s="33" t="s">
        <v>186</v>
      </c>
      <c r="G197" s="24">
        <v>42000</v>
      </c>
      <c r="H197" s="24">
        <v>41965</v>
      </c>
      <c r="I197" s="33" t="s">
        <v>878</v>
      </c>
      <c r="J197" s="33" t="s">
        <v>771</v>
      </c>
      <c r="K197" s="35"/>
      <c r="L197" s="33" t="s">
        <v>384</v>
      </c>
      <c r="M197" s="33" t="s">
        <v>821</v>
      </c>
      <c r="N197" s="33" t="s">
        <v>966</v>
      </c>
    </row>
    <row r="198" spans="2:3" ht="21">
      <c r="B198" s="18"/>
      <c r="C198" s="15"/>
    </row>
    <row r="199" spans="1:14" ht="21">
      <c r="A199" s="13" t="s">
        <v>742</v>
      </c>
      <c r="B199" s="18" t="s">
        <v>757</v>
      </c>
      <c r="C199" s="15">
        <v>317660</v>
      </c>
      <c r="D199" s="13" t="s">
        <v>236</v>
      </c>
      <c r="E199" s="13" t="s">
        <v>530</v>
      </c>
      <c r="F199" s="13" t="s">
        <v>186</v>
      </c>
      <c r="G199" s="24">
        <v>317660</v>
      </c>
      <c r="H199" s="24">
        <v>209260</v>
      </c>
      <c r="I199" s="13" t="s">
        <v>967</v>
      </c>
      <c r="J199" s="13" t="s">
        <v>772</v>
      </c>
      <c r="K199" s="29">
        <v>66079403986</v>
      </c>
      <c r="L199" s="13" t="s">
        <v>384</v>
      </c>
      <c r="M199" s="13" t="s">
        <v>821</v>
      </c>
      <c r="N199" s="13" t="s">
        <v>968</v>
      </c>
    </row>
    <row r="200" spans="2:3" ht="21">
      <c r="B200" s="18"/>
      <c r="C200" s="15"/>
    </row>
    <row r="201" spans="1:14" ht="21">
      <c r="A201" s="13" t="s">
        <v>743</v>
      </c>
      <c r="B201" s="18" t="s">
        <v>758</v>
      </c>
      <c r="C201" s="15">
        <v>317660</v>
      </c>
      <c r="D201" s="13" t="s">
        <v>236</v>
      </c>
      <c r="E201" s="13" t="s">
        <v>530</v>
      </c>
      <c r="F201" s="13" t="s">
        <v>186</v>
      </c>
      <c r="G201" s="24">
        <v>317660</v>
      </c>
      <c r="H201" s="24">
        <v>108400</v>
      </c>
      <c r="I201" s="13" t="s">
        <v>969</v>
      </c>
      <c r="J201" s="13" t="s">
        <v>773</v>
      </c>
      <c r="K201" s="29">
        <v>66079403986</v>
      </c>
      <c r="L201" s="13" t="s">
        <v>384</v>
      </c>
      <c r="M201" s="13" t="s">
        <v>352</v>
      </c>
      <c r="N201" s="13" t="s">
        <v>968</v>
      </c>
    </row>
    <row r="202" spans="2:3" ht="21">
      <c r="B202" s="18"/>
      <c r="C202" s="15"/>
    </row>
    <row r="203" spans="1:14" ht="42">
      <c r="A203" s="13" t="s">
        <v>744</v>
      </c>
      <c r="B203" s="18" t="s">
        <v>759</v>
      </c>
      <c r="C203" s="15">
        <v>11000000</v>
      </c>
      <c r="D203" s="13" t="s">
        <v>724</v>
      </c>
      <c r="E203" s="13" t="s">
        <v>530</v>
      </c>
      <c r="F203" s="13" t="s">
        <v>186</v>
      </c>
      <c r="G203" s="24">
        <v>11000000</v>
      </c>
      <c r="H203" s="24">
        <v>11000000</v>
      </c>
      <c r="I203" s="13" t="s">
        <v>950</v>
      </c>
      <c r="J203" s="13" t="s">
        <v>725</v>
      </c>
      <c r="K203" s="29">
        <v>66089424014</v>
      </c>
      <c r="L203" s="13" t="s">
        <v>383</v>
      </c>
      <c r="M203" s="13" t="s">
        <v>822</v>
      </c>
      <c r="N203" s="13" t="s">
        <v>970</v>
      </c>
    </row>
    <row r="204" spans="2:3" ht="21">
      <c r="B204" s="18"/>
      <c r="C204" s="15"/>
    </row>
    <row r="205" spans="1:14" ht="42">
      <c r="A205" s="13" t="s">
        <v>745</v>
      </c>
      <c r="B205" s="18" t="s">
        <v>760</v>
      </c>
      <c r="C205" s="15">
        <v>499500</v>
      </c>
      <c r="D205" s="13" t="s">
        <v>236</v>
      </c>
      <c r="E205" s="13" t="s">
        <v>530</v>
      </c>
      <c r="F205" s="13" t="s">
        <v>186</v>
      </c>
      <c r="G205" s="24">
        <v>499500</v>
      </c>
      <c r="H205" s="24">
        <v>103387</v>
      </c>
      <c r="I205" s="13" t="s">
        <v>878</v>
      </c>
      <c r="J205" s="13" t="s">
        <v>771</v>
      </c>
      <c r="K205" s="29">
        <v>66089146706</v>
      </c>
      <c r="L205" s="13" t="s">
        <v>384</v>
      </c>
      <c r="M205" s="13" t="s">
        <v>333</v>
      </c>
      <c r="N205" s="13" t="s">
        <v>337</v>
      </c>
    </row>
    <row r="206" spans="2:3" ht="21">
      <c r="B206" s="18"/>
      <c r="C206" s="15"/>
    </row>
    <row r="207" spans="1:14" ht="21">
      <c r="A207" s="13" t="s">
        <v>746</v>
      </c>
      <c r="B207" s="18" t="s">
        <v>761</v>
      </c>
      <c r="C207" s="15">
        <v>499500</v>
      </c>
      <c r="D207" s="13" t="s">
        <v>236</v>
      </c>
      <c r="E207" s="13" t="s">
        <v>530</v>
      </c>
      <c r="F207" s="13" t="s">
        <v>186</v>
      </c>
      <c r="G207" s="24">
        <v>499500</v>
      </c>
      <c r="H207" s="24">
        <v>396113</v>
      </c>
      <c r="I207" s="13" t="s">
        <v>971</v>
      </c>
      <c r="J207" s="13" t="s">
        <v>774</v>
      </c>
      <c r="K207" s="29">
        <v>66089146706</v>
      </c>
      <c r="L207" s="13" t="s">
        <v>384</v>
      </c>
      <c r="M207" s="13" t="s">
        <v>333</v>
      </c>
      <c r="N207" s="13" t="s">
        <v>337</v>
      </c>
    </row>
    <row r="208" spans="2:3" ht="21">
      <c r="B208" s="18"/>
      <c r="C208" s="15"/>
    </row>
    <row r="209" spans="1:14" ht="42">
      <c r="A209" s="13" t="s">
        <v>747</v>
      </c>
      <c r="B209" s="18" t="s">
        <v>762</v>
      </c>
      <c r="C209" s="15">
        <v>500000</v>
      </c>
      <c r="D209" s="13" t="s">
        <v>236</v>
      </c>
      <c r="E209" s="13" t="s">
        <v>530</v>
      </c>
      <c r="F209" s="13" t="s">
        <v>186</v>
      </c>
      <c r="G209" s="24">
        <v>500000</v>
      </c>
      <c r="H209" s="24">
        <v>500000</v>
      </c>
      <c r="I209" s="13" t="s">
        <v>972</v>
      </c>
      <c r="J209" s="13" t="s">
        <v>775</v>
      </c>
      <c r="K209" s="29">
        <v>66089128697</v>
      </c>
      <c r="L209" s="13" t="s">
        <v>384</v>
      </c>
      <c r="M209" s="13" t="s">
        <v>333</v>
      </c>
      <c r="N209" s="13" t="s">
        <v>333</v>
      </c>
    </row>
    <row r="210" spans="2:3" ht="21">
      <c r="B210" s="18"/>
      <c r="C210" s="15"/>
    </row>
    <row r="211" spans="1:14" ht="42">
      <c r="A211" s="13" t="s">
        <v>748</v>
      </c>
      <c r="B211" s="18" t="s">
        <v>763</v>
      </c>
      <c r="C211" s="15">
        <v>1195051</v>
      </c>
      <c r="D211" s="13" t="s">
        <v>236</v>
      </c>
      <c r="E211" s="13" t="s">
        <v>530</v>
      </c>
      <c r="F211" s="13" t="s">
        <v>237</v>
      </c>
      <c r="G211" s="24">
        <v>1195051</v>
      </c>
      <c r="H211" s="24">
        <v>1193000</v>
      </c>
      <c r="I211" s="13" t="s">
        <v>563</v>
      </c>
      <c r="J211" s="13" t="s">
        <v>776</v>
      </c>
      <c r="K211" s="29">
        <v>66089508521</v>
      </c>
      <c r="L211" s="13" t="s">
        <v>383</v>
      </c>
      <c r="M211" s="13" t="s">
        <v>333</v>
      </c>
      <c r="N211" s="13" t="s">
        <v>966</v>
      </c>
    </row>
    <row r="212" spans="2:3" ht="21">
      <c r="B212" s="18"/>
      <c r="C212" s="15"/>
    </row>
    <row r="213" spans="1:14" ht="42">
      <c r="A213" s="13" t="s">
        <v>749</v>
      </c>
      <c r="B213" s="18" t="s">
        <v>764</v>
      </c>
      <c r="C213" s="15">
        <v>299600</v>
      </c>
      <c r="D213" s="13" t="s">
        <v>236</v>
      </c>
      <c r="E213" s="13" t="s">
        <v>530</v>
      </c>
      <c r="F213" s="13" t="s">
        <v>186</v>
      </c>
      <c r="G213" s="24">
        <v>299600</v>
      </c>
      <c r="H213" s="24">
        <v>299600</v>
      </c>
      <c r="I213" s="13" t="s">
        <v>973</v>
      </c>
      <c r="J213" s="13" t="s">
        <v>777</v>
      </c>
      <c r="K213" s="29">
        <v>66089093852</v>
      </c>
      <c r="L213" s="13" t="s">
        <v>383</v>
      </c>
      <c r="M213" s="13" t="s">
        <v>333</v>
      </c>
      <c r="N213" s="13" t="s">
        <v>337</v>
      </c>
    </row>
    <row r="215" spans="1:14" ht="21">
      <c r="A215" s="13" t="s">
        <v>778</v>
      </c>
      <c r="B215" s="18" t="s">
        <v>798</v>
      </c>
      <c r="C215" s="15">
        <v>423454</v>
      </c>
      <c r="D215" s="13" t="s">
        <v>449</v>
      </c>
      <c r="E215" s="13" t="s">
        <v>530</v>
      </c>
      <c r="F215" s="13" t="s">
        <v>186</v>
      </c>
      <c r="G215" s="24">
        <v>423454</v>
      </c>
      <c r="H215" s="24">
        <v>413020</v>
      </c>
      <c r="I215" s="13" t="s">
        <v>974</v>
      </c>
      <c r="J215" s="13" t="s">
        <v>823</v>
      </c>
      <c r="K215" s="29">
        <v>66089193558</v>
      </c>
      <c r="L215" s="13" t="s">
        <v>384</v>
      </c>
      <c r="M215" s="13" t="s">
        <v>836</v>
      </c>
      <c r="N215" s="13" t="s">
        <v>349</v>
      </c>
    </row>
    <row r="216" spans="2:3" ht="21">
      <c r="B216" s="18"/>
      <c r="C216" s="15"/>
    </row>
    <row r="217" spans="1:14" ht="63">
      <c r="A217" s="13" t="s">
        <v>779</v>
      </c>
      <c r="B217" s="18" t="s">
        <v>799</v>
      </c>
      <c r="C217" s="15">
        <v>500000</v>
      </c>
      <c r="D217" s="13" t="s">
        <v>236</v>
      </c>
      <c r="E217" s="13" t="s">
        <v>530</v>
      </c>
      <c r="F217" s="13" t="s">
        <v>186</v>
      </c>
      <c r="G217" s="24">
        <v>500000</v>
      </c>
      <c r="H217" s="24">
        <v>498500</v>
      </c>
      <c r="I217" s="13" t="s">
        <v>921</v>
      </c>
      <c r="J217" s="13" t="s">
        <v>824</v>
      </c>
      <c r="K217" s="29">
        <v>66089649980</v>
      </c>
      <c r="L217" s="13" t="s">
        <v>383</v>
      </c>
      <c r="M217" s="13" t="s">
        <v>334</v>
      </c>
      <c r="N217" s="13" t="s">
        <v>359</v>
      </c>
    </row>
    <row r="218" spans="2:3" ht="21">
      <c r="B218" s="18"/>
      <c r="C218" s="15"/>
    </row>
    <row r="219" spans="1:14" ht="42">
      <c r="A219" s="13" t="s">
        <v>780</v>
      </c>
      <c r="B219" s="18" t="s">
        <v>800</v>
      </c>
      <c r="C219" s="15">
        <v>247100</v>
      </c>
      <c r="D219" s="13" t="s">
        <v>449</v>
      </c>
      <c r="E219" s="13" t="s">
        <v>530</v>
      </c>
      <c r="F219" s="13" t="s">
        <v>186</v>
      </c>
      <c r="G219" s="24">
        <v>247100</v>
      </c>
      <c r="H219" s="24">
        <v>247100</v>
      </c>
      <c r="I219" s="13" t="s">
        <v>878</v>
      </c>
      <c r="J219" s="13" t="s">
        <v>771</v>
      </c>
      <c r="K219" s="29">
        <v>66089336279</v>
      </c>
      <c r="L219" s="13" t="s">
        <v>384</v>
      </c>
      <c r="M219" s="13" t="s">
        <v>334</v>
      </c>
      <c r="N219" s="13" t="s">
        <v>958</v>
      </c>
    </row>
    <row r="220" spans="2:3" ht="21">
      <c r="B220" s="18"/>
      <c r="C220" s="15"/>
    </row>
    <row r="221" spans="1:14" ht="42">
      <c r="A221" s="13" t="s">
        <v>781</v>
      </c>
      <c r="B221" s="18" t="s">
        <v>801</v>
      </c>
      <c r="C221" s="15">
        <v>500000</v>
      </c>
      <c r="D221" s="13" t="s">
        <v>236</v>
      </c>
      <c r="E221" s="13" t="s">
        <v>530</v>
      </c>
      <c r="F221" s="13" t="s">
        <v>186</v>
      </c>
      <c r="G221" s="24">
        <v>500000</v>
      </c>
      <c r="H221" s="24">
        <v>490000</v>
      </c>
      <c r="I221" s="13" t="s">
        <v>905</v>
      </c>
      <c r="J221" s="13" t="s">
        <v>825</v>
      </c>
      <c r="K221" s="29">
        <v>66089538384</v>
      </c>
      <c r="L221" s="13" t="s">
        <v>383</v>
      </c>
      <c r="M221" s="13" t="s">
        <v>334</v>
      </c>
      <c r="N221" s="13" t="s">
        <v>359</v>
      </c>
    </row>
    <row r="222" spans="2:3" ht="21">
      <c r="B222" s="18"/>
      <c r="C222" s="15"/>
    </row>
    <row r="223" spans="1:14" ht="84">
      <c r="A223" s="13" t="s">
        <v>782</v>
      </c>
      <c r="B223" s="18" t="s">
        <v>802</v>
      </c>
      <c r="C223" s="15">
        <v>1997000</v>
      </c>
      <c r="D223" s="13" t="s">
        <v>236</v>
      </c>
      <c r="E223" s="13" t="s">
        <v>530</v>
      </c>
      <c r="F223" s="13" t="s">
        <v>186</v>
      </c>
      <c r="G223" s="24">
        <v>1997000</v>
      </c>
      <c r="H223" s="24">
        <v>1995000</v>
      </c>
      <c r="I223" s="13" t="s">
        <v>862</v>
      </c>
      <c r="J223" s="13" t="s">
        <v>767</v>
      </c>
      <c r="K223" s="29">
        <v>66089206208</v>
      </c>
      <c r="L223" s="13" t="s">
        <v>383</v>
      </c>
      <c r="M223" s="13" t="s">
        <v>334</v>
      </c>
      <c r="N223" s="13" t="s">
        <v>975</v>
      </c>
    </row>
    <row r="224" spans="2:3" ht="21">
      <c r="B224" s="18"/>
      <c r="C224" s="15"/>
    </row>
    <row r="225" spans="1:14" ht="42">
      <c r="A225" s="13" t="s">
        <v>783</v>
      </c>
      <c r="B225" s="18" t="s">
        <v>803</v>
      </c>
      <c r="C225" s="15">
        <v>399910</v>
      </c>
      <c r="D225" s="13" t="s">
        <v>236</v>
      </c>
      <c r="E225" s="13" t="s">
        <v>530</v>
      </c>
      <c r="F225" s="13" t="s">
        <v>186</v>
      </c>
      <c r="G225" s="24">
        <v>399910</v>
      </c>
      <c r="H225" s="24">
        <v>399910</v>
      </c>
      <c r="I225" s="13" t="s">
        <v>976</v>
      </c>
      <c r="J225" s="13" t="s">
        <v>826</v>
      </c>
      <c r="K225" s="29">
        <v>66089352758</v>
      </c>
      <c r="L225" s="13" t="s">
        <v>384</v>
      </c>
      <c r="M225" s="13" t="s">
        <v>334</v>
      </c>
      <c r="N225" s="13" t="s">
        <v>842</v>
      </c>
    </row>
    <row r="226" spans="2:3" ht="21">
      <c r="B226" s="18"/>
      <c r="C226" s="15"/>
    </row>
    <row r="227" spans="1:14" ht="42">
      <c r="A227" s="13" t="s">
        <v>784</v>
      </c>
      <c r="B227" s="18" t="s">
        <v>804</v>
      </c>
      <c r="C227" s="15">
        <v>6000000</v>
      </c>
      <c r="D227" s="13" t="s">
        <v>236</v>
      </c>
      <c r="E227" s="13" t="s">
        <v>530</v>
      </c>
      <c r="F227" s="13" t="s">
        <v>237</v>
      </c>
      <c r="G227" s="24">
        <v>6000000</v>
      </c>
      <c r="H227" s="24">
        <v>5990000</v>
      </c>
      <c r="I227" s="28" t="s">
        <v>978</v>
      </c>
      <c r="J227" s="13" t="s">
        <v>827</v>
      </c>
      <c r="K227" s="29">
        <v>66089636880</v>
      </c>
      <c r="L227" s="13" t="s">
        <v>383</v>
      </c>
      <c r="M227" s="13" t="s">
        <v>334</v>
      </c>
      <c r="N227" s="13" t="s">
        <v>966</v>
      </c>
    </row>
    <row r="228" spans="2:3" ht="21">
      <c r="B228" s="18"/>
      <c r="C228" s="15"/>
    </row>
    <row r="229" spans="1:14" ht="42">
      <c r="A229" s="13" t="s">
        <v>785</v>
      </c>
      <c r="B229" s="18" t="s">
        <v>805</v>
      </c>
      <c r="C229" s="15">
        <v>6000000</v>
      </c>
      <c r="D229" s="13" t="s">
        <v>236</v>
      </c>
      <c r="E229" s="13" t="s">
        <v>530</v>
      </c>
      <c r="F229" s="13" t="s">
        <v>237</v>
      </c>
      <c r="G229" s="24">
        <v>6000000</v>
      </c>
      <c r="H229" s="24">
        <v>5990000</v>
      </c>
      <c r="I229" s="13" t="s">
        <v>977</v>
      </c>
      <c r="J229" s="13" t="s">
        <v>828</v>
      </c>
      <c r="K229" s="29">
        <v>66099042113</v>
      </c>
      <c r="L229" s="13" t="s">
        <v>383</v>
      </c>
      <c r="M229" s="13" t="s">
        <v>837</v>
      </c>
      <c r="N229" s="13" t="s">
        <v>362</v>
      </c>
    </row>
    <row r="230" spans="2:3" ht="21">
      <c r="B230" s="18"/>
      <c r="C230" s="15"/>
    </row>
    <row r="231" spans="1:14" ht="42">
      <c r="A231" s="13" t="s">
        <v>786</v>
      </c>
      <c r="B231" s="18" t="s">
        <v>806</v>
      </c>
      <c r="C231" s="15">
        <v>999000</v>
      </c>
      <c r="D231" s="13" t="s">
        <v>818</v>
      </c>
      <c r="E231" s="13" t="s">
        <v>530</v>
      </c>
      <c r="F231" s="13" t="s">
        <v>237</v>
      </c>
      <c r="G231" s="24">
        <v>999000</v>
      </c>
      <c r="H231" s="24">
        <v>999000</v>
      </c>
      <c r="I231" s="13" t="s">
        <v>563</v>
      </c>
      <c r="J231" s="13" t="s">
        <v>776</v>
      </c>
      <c r="K231" s="29">
        <v>66089508521</v>
      </c>
      <c r="L231" s="13" t="s">
        <v>383</v>
      </c>
      <c r="M231" s="13" t="s">
        <v>838</v>
      </c>
      <c r="N231" s="13" t="s">
        <v>966</v>
      </c>
    </row>
    <row r="232" spans="2:3" ht="21">
      <c r="B232" s="18"/>
      <c r="C232" s="15"/>
    </row>
    <row r="233" spans="1:14" ht="63">
      <c r="A233" s="13" t="s">
        <v>787</v>
      </c>
      <c r="B233" s="18" t="s">
        <v>807</v>
      </c>
      <c r="C233" s="15">
        <v>388800</v>
      </c>
      <c r="D233" s="13" t="s">
        <v>236</v>
      </c>
      <c r="E233" s="13" t="s">
        <v>530</v>
      </c>
      <c r="F233" s="13" t="s">
        <v>186</v>
      </c>
      <c r="G233" s="24">
        <v>388800</v>
      </c>
      <c r="H233" s="24">
        <v>388800</v>
      </c>
      <c r="I233" s="13" t="s">
        <v>926</v>
      </c>
      <c r="J233" s="13" t="s">
        <v>666</v>
      </c>
      <c r="K233" s="29">
        <v>66099058812</v>
      </c>
      <c r="L233" s="13" t="s">
        <v>384</v>
      </c>
      <c r="M233" s="13" t="s">
        <v>839</v>
      </c>
      <c r="N233" s="13" t="s">
        <v>368</v>
      </c>
    </row>
    <row r="234" spans="2:3" ht="21">
      <c r="B234" s="18"/>
      <c r="C234" s="15"/>
    </row>
    <row r="235" spans="1:14" ht="63">
      <c r="A235" s="13" t="s">
        <v>788</v>
      </c>
      <c r="B235" s="18" t="s">
        <v>808</v>
      </c>
      <c r="C235" s="15">
        <v>3200000</v>
      </c>
      <c r="D235" s="13" t="s">
        <v>236</v>
      </c>
      <c r="E235" s="13" t="s">
        <v>530</v>
      </c>
      <c r="F235" s="13" t="s">
        <v>237</v>
      </c>
      <c r="G235" s="24">
        <v>3200000</v>
      </c>
      <c r="H235" s="24">
        <v>3190000</v>
      </c>
      <c r="I235" s="13" t="s">
        <v>979</v>
      </c>
      <c r="J235" s="13" t="s">
        <v>829</v>
      </c>
      <c r="K235" s="29">
        <v>66099148221</v>
      </c>
      <c r="L235" s="13" t="s">
        <v>383</v>
      </c>
      <c r="M235" s="13" t="s">
        <v>840</v>
      </c>
      <c r="N235" s="13" t="s">
        <v>980</v>
      </c>
    </row>
    <row r="236" spans="2:3" ht="21">
      <c r="B236" s="18"/>
      <c r="C236" s="15"/>
    </row>
    <row r="237" spans="1:14" ht="63">
      <c r="A237" s="13" t="s">
        <v>789</v>
      </c>
      <c r="B237" s="18" t="s">
        <v>809</v>
      </c>
      <c r="C237" s="15">
        <v>6000000</v>
      </c>
      <c r="D237" s="13" t="s">
        <v>420</v>
      </c>
      <c r="E237" s="13" t="s">
        <v>530</v>
      </c>
      <c r="F237" s="13" t="s">
        <v>237</v>
      </c>
      <c r="G237" s="24">
        <v>6000000</v>
      </c>
      <c r="H237" s="24">
        <v>5975000</v>
      </c>
      <c r="I237" s="13" t="s">
        <v>862</v>
      </c>
      <c r="J237" s="13" t="s">
        <v>767</v>
      </c>
      <c r="K237" s="29">
        <v>66099048585</v>
      </c>
      <c r="L237" s="13" t="s">
        <v>383</v>
      </c>
      <c r="M237" s="13" t="s">
        <v>841</v>
      </c>
      <c r="N237" s="13" t="s">
        <v>980</v>
      </c>
    </row>
    <row r="238" spans="2:3" ht="21">
      <c r="B238" s="18"/>
      <c r="C238" s="15"/>
    </row>
    <row r="239" spans="1:14" ht="21">
      <c r="A239" s="13" t="s">
        <v>790</v>
      </c>
      <c r="B239" s="18" t="s">
        <v>810</v>
      </c>
      <c r="C239" s="15">
        <v>603090</v>
      </c>
      <c r="D239" s="13" t="s">
        <v>236</v>
      </c>
      <c r="E239" s="13" t="s">
        <v>530</v>
      </c>
      <c r="F239" s="13" t="s">
        <v>186</v>
      </c>
      <c r="G239" s="24">
        <v>603090</v>
      </c>
      <c r="H239" s="24">
        <v>603090</v>
      </c>
      <c r="I239" s="13" t="s">
        <v>981</v>
      </c>
      <c r="J239" s="13" t="s">
        <v>830</v>
      </c>
      <c r="K239" s="29">
        <v>66099046362</v>
      </c>
      <c r="L239" s="13" t="s">
        <v>383</v>
      </c>
      <c r="M239" s="13" t="s">
        <v>359</v>
      </c>
      <c r="N239" s="13" t="s">
        <v>982</v>
      </c>
    </row>
    <row r="240" spans="2:3" ht="21">
      <c r="B240" s="18"/>
      <c r="C240" s="15"/>
    </row>
    <row r="241" spans="1:14" ht="42">
      <c r="A241" s="13" t="s">
        <v>791</v>
      </c>
      <c r="B241" s="18" t="s">
        <v>811</v>
      </c>
      <c r="C241" s="15">
        <v>300000</v>
      </c>
      <c r="D241" s="13" t="s">
        <v>236</v>
      </c>
      <c r="E241" s="13" t="s">
        <v>530</v>
      </c>
      <c r="F241" s="13" t="s">
        <v>186</v>
      </c>
      <c r="G241" s="24">
        <v>300000</v>
      </c>
      <c r="H241" s="24">
        <v>300000</v>
      </c>
      <c r="I241" s="13" t="s">
        <v>984</v>
      </c>
      <c r="J241" s="13" t="s">
        <v>831</v>
      </c>
      <c r="K241" s="29">
        <v>66099266725</v>
      </c>
      <c r="L241" s="13" t="s">
        <v>383</v>
      </c>
      <c r="M241" s="13" t="s">
        <v>359</v>
      </c>
      <c r="N241" s="13" t="s">
        <v>949</v>
      </c>
    </row>
    <row r="242" spans="2:3" ht="21">
      <c r="B242" s="18"/>
      <c r="C242" s="15"/>
    </row>
    <row r="243" spans="1:14" ht="63">
      <c r="A243" s="13" t="s">
        <v>792</v>
      </c>
      <c r="B243" s="18" t="s">
        <v>812</v>
      </c>
      <c r="C243" s="15">
        <v>2200000</v>
      </c>
      <c r="D243" s="13" t="s">
        <v>724</v>
      </c>
      <c r="E243" s="13" t="s">
        <v>530</v>
      </c>
      <c r="F243" s="13" t="s">
        <v>186</v>
      </c>
      <c r="G243" s="24">
        <v>2200000</v>
      </c>
      <c r="H243" s="24">
        <v>2200000</v>
      </c>
      <c r="I243" s="13" t="s">
        <v>983</v>
      </c>
      <c r="J243" s="13" t="s">
        <v>832</v>
      </c>
      <c r="K243" s="29">
        <v>66099417907</v>
      </c>
      <c r="L243" s="13" t="s">
        <v>383</v>
      </c>
      <c r="M243" s="13" t="s">
        <v>368</v>
      </c>
      <c r="N243" s="13" t="s">
        <v>970</v>
      </c>
    </row>
    <row r="244" spans="2:3" ht="21">
      <c r="B244" s="18"/>
      <c r="C244" s="15"/>
    </row>
    <row r="245" spans="1:14" ht="42">
      <c r="A245" s="13" t="s">
        <v>793</v>
      </c>
      <c r="B245" s="18" t="s">
        <v>813</v>
      </c>
      <c r="C245" s="15">
        <v>800000</v>
      </c>
      <c r="D245" s="13" t="s">
        <v>449</v>
      </c>
      <c r="E245" s="13" t="s">
        <v>530</v>
      </c>
      <c r="F245" s="13" t="s">
        <v>237</v>
      </c>
      <c r="G245" s="24">
        <v>800000</v>
      </c>
      <c r="H245" s="24">
        <v>799900</v>
      </c>
      <c r="I245" s="13" t="s">
        <v>985</v>
      </c>
      <c r="J245" s="13" t="s">
        <v>833</v>
      </c>
      <c r="K245" s="29">
        <v>66099144400</v>
      </c>
      <c r="L245" s="13" t="s">
        <v>384</v>
      </c>
      <c r="M245" s="13" t="s">
        <v>842</v>
      </c>
      <c r="N245" s="13" t="s">
        <v>336</v>
      </c>
    </row>
    <row r="246" spans="2:3" ht="21">
      <c r="B246" s="18"/>
      <c r="C246" s="15"/>
    </row>
    <row r="247" spans="1:14" ht="42">
      <c r="A247" s="13" t="s">
        <v>794</v>
      </c>
      <c r="B247" s="18" t="s">
        <v>814</v>
      </c>
      <c r="C247" s="15">
        <v>288900</v>
      </c>
      <c r="D247" s="13" t="s">
        <v>236</v>
      </c>
      <c r="E247" s="13" t="s">
        <v>530</v>
      </c>
      <c r="F247" s="13" t="s">
        <v>186</v>
      </c>
      <c r="G247" s="24">
        <v>288900</v>
      </c>
      <c r="H247" s="24">
        <v>263220</v>
      </c>
      <c r="I247" s="13" t="s">
        <v>986</v>
      </c>
      <c r="J247" s="13" t="s">
        <v>834</v>
      </c>
      <c r="K247" s="29">
        <v>66099199692</v>
      </c>
      <c r="L247" s="13" t="s">
        <v>383</v>
      </c>
      <c r="M247" s="13" t="s">
        <v>842</v>
      </c>
      <c r="N247" s="13" t="s">
        <v>338</v>
      </c>
    </row>
    <row r="248" spans="2:3" ht="21">
      <c r="B248" s="18"/>
      <c r="C248" s="15"/>
    </row>
    <row r="249" spans="1:14" ht="42">
      <c r="A249" s="13" t="s">
        <v>795</v>
      </c>
      <c r="B249" s="18" t="s">
        <v>815</v>
      </c>
      <c r="C249" s="15">
        <v>2000000</v>
      </c>
      <c r="D249" s="13" t="s">
        <v>236</v>
      </c>
      <c r="E249" s="13" t="s">
        <v>530</v>
      </c>
      <c r="F249" s="13" t="s">
        <v>237</v>
      </c>
      <c r="G249" s="24">
        <v>2000000</v>
      </c>
      <c r="H249" s="24">
        <v>1990000</v>
      </c>
      <c r="I249" s="13" t="s">
        <v>550</v>
      </c>
      <c r="J249" s="13" t="s">
        <v>206</v>
      </c>
      <c r="K249" s="29">
        <v>66099327866</v>
      </c>
      <c r="L249" s="13" t="s">
        <v>383</v>
      </c>
      <c r="M249" s="13" t="s">
        <v>336</v>
      </c>
      <c r="N249" s="13" t="s">
        <v>987</v>
      </c>
    </row>
    <row r="250" spans="2:3" ht="21">
      <c r="B250" s="18"/>
      <c r="C250" s="15"/>
    </row>
    <row r="251" spans="1:14" s="37" customFormat="1" ht="21">
      <c r="A251" s="33" t="s">
        <v>796</v>
      </c>
      <c r="B251" s="38" t="s">
        <v>816</v>
      </c>
      <c r="C251" s="24">
        <v>30000</v>
      </c>
      <c r="D251" s="33" t="s">
        <v>818</v>
      </c>
      <c r="E251" s="33" t="s">
        <v>530</v>
      </c>
      <c r="F251" s="33" t="s">
        <v>186</v>
      </c>
      <c r="G251" s="24">
        <v>30000</v>
      </c>
      <c r="H251" s="24">
        <v>14980</v>
      </c>
      <c r="I251" s="33"/>
      <c r="J251" s="33" t="s">
        <v>835</v>
      </c>
      <c r="K251" s="35"/>
      <c r="L251" s="33" t="s">
        <v>383</v>
      </c>
      <c r="M251" s="33" t="s">
        <v>843</v>
      </c>
      <c r="N251" s="33" t="s">
        <v>345</v>
      </c>
    </row>
    <row r="252" spans="2:3" ht="21">
      <c r="B252" s="18"/>
      <c r="C252" s="15"/>
    </row>
    <row r="253" spans="1:14" ht="63">
      <c r="A253" s="13" t="s">
        <v>797</v>
      </c>
      <c r="B253" s="18" t="s">
        <v>817</v>
      </c>
      <c r="C253" s="15">
        <v>2486000</v>
      </c>
      <c r="D253" s="13" t="s">
        <v>724</v>
      </c>
      <c r="E253" s="13" t="s">
        <v>530</v>
      </c>
      <c r="F253" s="13" t="s">
        <v>186</v>
      </c>
      <c r="G253" s="24">
        <v>2486000</v>
      </c>
      <c r="H253" s="24">
        <v>2486000</v>
      </c>
      <c r="I253" s="13" t="s">
        <v>950</v>
      </c>
      <c r="J253" s="13" t="s">
        <v>725</v>
      </c>
      <c r="K253" s="29">
        <v>66099604034</v>
      </c>
      <c r="L253" s="13" t="s">
        <v>383</v>
      </c>
      <c r="M253" s="13" t="s">
        <v>337</v>
      </c>
      <c r="N253" s="13" t="s">
        <v>372</v>
      </c>
    </row>
    <row r="255" spans="2:8" ht="52.5">
      <c r="B255" s="19" t="s">
        <v>988</v>
      </c>
      <c r="C255" s="20">
        <f>SUM(C3:C253)</f>
        <v>343580431.55</v>
      </c>
      <c r="G255" s="21">
        <f>SUM(G3:G253)</f>
        <v>343580431.55</v>
      </c>
      <c r="H255" s="21">
        <f>SUM(H3:H253)</f>
        <v>341197578.4</v>
      </c>
    </row>
  </sheetData>
  <sheetProtection/>
  <dataValidations count="3">
    <dataValidation type="list" allowBlank="1" showInputMessage="1" showErrorMessage="1" sqref="D2">
      <formula1>"พ.ร.บ. งบประมาณรายจ่าย, อื่น ๆ"</formula1>
    </dataValidation>
    <dataValidation type="list" allowBlank="1" showInputMessage="1" showErrorMessage="1" sqref="E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F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landscape" paperSize="9" scale="38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จารวี เกษมกุลวัฒนา</cp:lastModifiedBy>
  <cp:lastPrinted>2024-03-25T03:58:13Z</cp:lastPrinted>
  <dcterms:created xsi:type="dcterms:W3CDTF">2023-09-21T14:37:46Z</dcterms:created>
  <dcterms:modified xsi:type="dcterms:W3CDTF">2024-04-22T03:38:42Z</dcterms:modified>
  <cp:category/>
  <cp:version/>
  <cp:contentType/>
  <cp:contentStatus/>
</cp:coreProperties>
</file>